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worksheets/sheet1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10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7906"/>
  <workbookPr codeName="ThisWorkbook"/>
  <bookViews>
    <workbookView xWindow="0" yWindow="0" windowWidth="15360" windowHeight="7755" tabRatio="915" firstSheet="22" activeTab="22" xr2:uid="{00000000-000D-0000-FFFF-FFFF00000000}"/>
  </bookViews>
  <sheets>
    <sheet name="Indice" sheetId="1" r:id="rId1"/>
    <sheet name="1.- Oficinas Centrales" sheetId="48" r:id="rId2"/>
    <sheet name="2.-Faxes Ofnas. Centrales " sheetId="3" r:id="rId3"/>
    <sheet name="3.-Almacén" sheetId="4" r:id="rId4"/>
    <sheet name="3a.- Almacenes Estatales" sheetId="50" r:id="rId5"/>
    <sheet name="4.-IEEAs Delegaciones Resumen" sheetId="8" r:id="rId6"/>
    <sheet name="5.-Delegados y Directores" sheetId="9" r:id="rId7"/>
    <sheet name="6.-Responsables_Acreditación" sheetId="10" r:id="rId8"/>
    <sheet name="7.-Responsables_pzc" sheetId="11" r:id="rId9"/>
    <sheet name="8.-Responsables_informática" sheetId="12" r:id="rId10"/>
    <sheet name="9.-Responsables_administración" sheetId="13" r:id="rId11"/>
    <sheet name="10.-Responsables_Planeación" sheetId="14" r:id="rId12"/>
    <sheet name="11.- Relación 01 800 Gratutito " sheetId="15" r:id="rId13"/>
    <sheet name="12.-AGS" sheetId="16" r:id="rId14"/>
    <sheet name="13.-B.C." sheetId="17" r:id="rId15"/>
    <sheet name="14.-B.C.S." sheetId="18" r:id="rId16"/>
    <sheet name="15.-CAMP." sheetId="19" r:id="rId17"/>
    <sheet name="16.-COAH." sheetId="20" r:id="rId18"/>
    <sheet name="17.-COL." sheetId="21" r:id="rId19"/>
    <sheet name="18.-CHIS." sheetId="22" r:id="rId20"/>
    <sheet name="19.-CHIH." sheetId="51" r:id="rId21"/>
    <sheet name="20.-CDMX" sheetId="24" r:id="rId22"/>
    <sheet name="21.-DGO." sheetId="25" r:id="rId23"/>
    <sheet name="22.-GTO." sheetId="52" r:id="rId24"/>
    <sheet name="23.-GRO." sheetId="27" r:id="rId25"/>
    <sheet name="24.-HGO." sheetId="28" r:id="rId26"/>
    <sheet name="25.-JAL." sheetId="29" r:id="rId27"/>
    <sheet name="26.-EDO. MEX. " sheetId="30" r:id="rId28"/>
    <sheet name="27.-MICH." sheetId="53" r:id="rId29"/>
    <sheet name="28.-MOR." sheetId="32" r:id="rId30"/>
    <sheet name="29.-NAY." sheetId="33" r:id="rId31"/>
    <sheet name="30.-N.L." sheetId="34" r:id="rId32"/>
    <sheet name="31.-OAX." sheetId="35" r:id="rId33"/>
    <sheet name="32.-PUE." sheetId="36" r:id="rId34"/>
    <sheet name="33.-QRO." sheetId="37" r:id="rId35"/>
    <sheet name="34.-Q-ROO." sheetId="38" r:id="rId36"/>
    <sheet name="35.-S.L.P." sheetId="39" r:id="rId37"/>
    <sheet name="36.-SIN." sheetId="40" r:id="rId38"/>
    <sheet name="37.-SON." sheetId="41" r:id="rId39"/>
    <sheet name="38.-TAB." sheetId="42" r:id="rId40"/>
    <sheet name="39.-TAM." sheetId="43" r:id="rId41"/>
    <sheet name="40.-TLAX. " sheetId="44" r:id="rId42"/>
    <sheet name="41.-VER." sheetId="45" r:id="rId43"/>
    <sheet name="42.-YUC." sheetId="46" r:id="rId44"/>
    <sheet name="43.-ZAC." sheetId="47" r:id="rId45"/>
  </sheets>
  <definedNames>
    <definedName name="_xlnm._FilterDatabase" localSheetId="1" hidden="1">'1.- Oficinas Centrales'!$A$14:$E$386</definedName>
    <definedName name="_xlnm.Print_Area" localSheetId="1">'1.- Oficinas Centrales'!$A$1:$E$425</definedName>
    <definedName name="_xlnm.Print_Area" localSheetId="12">'11.- Relación 01 800 Gratutito '!$A$1:$C$145</definedName>
    <definedName name="_xlnm.Print_Area" localSheetId="13">'12.-AGS'!$A$1:$E$109</definedName>
    <definedName name="_xlnm.Print_Area" localSheetId="14">'13.-B.C.'!$A$1:$E$147</definedName>
    <definedName name="_xlnm.Print_Area" localSheetId="15">'14.-B.C.S.'!$A$1:$E$135</definedName>
    <definedName name="_xlnm.Print_Area" localSheetId="16">'15.-CAMP.'!$A$1:$E$159</definedName>
    <definedName name="_xlnm.Print_Area" localSheetId="17">'16.-COAH.'!$A$1:$E$181</definedName>
    <definedName name="_xlnm.Print_Area" localSheetId="18">'17.-COL.'!$A$1:$E$106</definedName>
    <definedName name="_xlnm.Print_Area" localSheetId="19">'18.-CHIS.'!$A$1:$E$284</definedName>
    <definedName name="_xlnm.Print_Area" localSheetId="20">'19.-CHIH.'!$A$1:$E$179</definedName>
    <definedName name="_xlnm.Print_Area" localSheetId="21">'20.-CDMX'!$A$1:$E$186</definedName>
    <definedName name="_xlnm.Print_Area" localSheetId="22">'21.-DGO.'!$A$1:$E$176</definedName>
    <definedName name="_xlnm.Print_Area" localSheetId="23">'22.-GTO.'!$A$1:$E$183</definedName>
    <definedName name="_xlnm.Print_Area" localSheetId="24">'23.-GRO.'!$A$1:$E$182</definedName>
    <definedName name="_xlnm.Print_Area" localSheetId="25">'24.-HGO.'!$A$1:$E$177</definedName>
    <definedName name="_xlnm.Print_Area" localSheetId="26">'25.-JAL.'!$A$1:$E$228</definedName>
    <definedName name="_xlnm.Print_Area" localSheetId="27">'26.-EDO. MEX. '!$A$1:$E$185</definedName>
    <definedName name="_xlnm.Print_Area" localSheetId="28">'27.-MICH.'!$A$1:$E$209</definedName>
    <definedName name="_xlnm.Print_Area" localSheetId="29">'28.-MOR.'!$A$1:$E$118</definedName>
    <definedName name="_xlnm.Print_Area" localSheetId="30">'29.-NAY.'!$A$1:$E$98</definedName>
    <definedName name="_xlnm.Print_Area" localSheetId="31">'30.-N.L.'!$A$1:$E$171</definedName>
    <definedName name="_xlnm.Print_Area" localSheetId="32">'31.-OAX.'!$A$1:$E$196</definedName>
    <definedName name="_xlnm.Print_Area" localSheetId="33">'32.-PUE.'!$A$1:$E$155</definedName>
    <definedName name="_xlnm.Print_Area" localSheetId="34">'33.-QRO.'!$A$1:$E$137</definedName>
    <definedName name="_xlnm.Print_Area" localSheetId="35">'34.-Q-ROO.'!$A$1:$E$115</definedName>
    <definedName name="_xlnm.Print_Area" localSheetId="36">'35.-S.L.P.'!$A$1:$E$133</definedName>
    <definedName name="_xlnm.Print_Area" localSheetId="37">'36.-SIN.'!$A$1:$E$194</definedName>
    <definedName name="_xlnm.Print_Area" localSheetId="38">'37.-SON.'!$A$1:$E$21</definedName>
    <definedName name="_xlnm.Print_Area" localSheetId="39">'38.-TAB.'!$A$1:$E$176</definedName>
    <definedName name="_xlnm.Print_Area" localSheetId="40">'39.-TAM.'!$A$1:$E$210</definedName>
    <definedName name="_xlnm.Print_Area" localSheetId="5">'4.-IEEAs Delegaciones Resumen'!$A$1:$H$369</definedName>
    <definedName name="_xlnm.Print_Area" localSheetId="41">'40.-TLAX. '!$A$1:$E$161</definedName>
    <definedName name="_xlnm.Print_Area" localSheetId="42">'41.-VER.'!$A$1:$E$178</definedName>
    <definedName name="_xlnm.Print_Area" localSheetId="43">'42.-YUC.'!$A$1:$E$148</definedName>
    <definedName name="_xlnm.Print_Area" localSheetId="44">'43.-ZAC.'!$A$1:$E$150</definedName>
    <definedName name="_xlnm.Print_Area" localSheetId="6">'5.-Delegados y Directores'!$A$1:$B$201</definedName>
    <definedName name="_xlnm.Print_Area" localSheetId="7">'6.-Responsables_Acreditación'!$A$1:$F$45</definedName>
    <definedName name="_xlnm.Print_Area" localSheetId="8">'7.-Responsables_pzc'!$A$1:$F$45</definedName>
    <definedName name="_xlnm.Print_Area" localSheetId="9">'8.-Responsables_informática'!$A$1:$F$45</definedName>
    <definedName name="_xlnm.Print_Titles" localSheetId="1">'1.- Oficinas Centrales'!$2:$14</definedName>
    <definedName name="_xlnm.Print_Titles" localSheetId="12">'11.- Relación 01 800 Gratutito '!$1:$11</definedName>
    <definedName name="_xlnm.Print_Titles" localSheetId="13">'12.-AGS'!$1:$17</definedName>
    <definedName name="_xlnm.Print_Titles" localSheetId="14">'13.-B.C.'!$1:$18</definedName>
    <definedName name="_xlnm.Print_Titles" localSheetId="15">'14.-B.C.S.'!$1:$17</definedName>
    <definedName name="_xlnm.Print_Titles" localSheetId="16">'15.-CAMP.'!$1:$9</definedName>
    <definedName name="_xlnm.Print_Titles" localSheetId="17">'16.-COAH.'!$1:$19</definedName>
    <definedName name="_xlnm.Print_Titles" localSheetId="18">'17.-COL.'!$1:$18</definedName>
    <definedName name="_xlnm.Print_Titles" localSheetId="19">'18.-CHIS.'!$1:$21</definedName>
    <definedName name="_xlnm.Print_Titles" localSheetId="21">'20.-CDMX'!$1:$17</definedName>
    <definedName name="_xlnm.Print_Titles" localSheetId="22">'21.-DGO.'!$1:$18</definedName>
    <definedName name="_xlnm.Print_Titles" localSheetId="23">'22.-GTO.'!$1:$16</definedName>
    <definedName name="_xlnm.Print_Titles" localSheetId="24">'23.-GRO.'!$1:$18</definedName>
    <definedName name="_xlnm.Print_Titles" localSheetId="25">'24.-HGO.'!$1:$18</definedName>
    <definedName name="_xlnm.Print_Titles" localSheetId="26">'25.-JAL.'!$1:$12</definedName>
    <definedName name="_xlnm.Print_Titles" localSheetId="27">'26.-EDO. MEX. '!$1:$18</definedName>
    <definedName name="_xlnm.Print_Titles" localSheetId="28">'27.-MICH.'!$1:$19</definedName>
    <definedName name="_xlnm.Print_Titles" localSheetId="29">'28.-MOR.'!$1:$19</definedName>
    <definedName name="_xlnm.Print_Titles" localSheetId="30">'29.-NAY.'!$1:$19</definedName>
    <definedName name="_xlnm.Print_Titles" localSheetId="31">'30.-N.L.'!$1:$18</definedName>
    <definedName name="_xlnm.Print_Titles" localSheetId="32">'31.-OAX.'!$1:$18</definedName>
    <definedName name="_xlnm.Print_Titles" localSheetId="33">'32.-PUE.'!$1:$17</definedName>
    <definedName name="_xlnm.Print_Titles" localSheetId="34">'33.-QRO.'!$1:$16</definedName>
    <definedName name="_xlnm.Print_Titles" localSheetId="35">'34.-Q-ROO.'!$1:$17</definedName>
    <definedName name="_xlnm.Print_Titles" localSheetId="36">'35.-S.L.P.'!$1:$19</definedName>
    <definedName name="_xlnm.Print_Titles" localSheetId="37">'36.-SIN.'!$1:$16</definedName>
    <definedName name="_xlnm.Print_Titles" localSheetId="38">'37.-SON.'!$1:$18</definedName>
    <definedName name="_xlnm.Print_Titles" localSheetId="39">'38.-TAB.'!$1:$17</definedName>
    <definedName name="_xlnm.Print_Titles" localSheetId="40">'39.-TAM.'!$1:$18</definedName>
    <definedName name="_xlnm.Print_Titles" localSheetId="5">'4.-IEEAs Delegaciones Resumen'!$1:$10</definedName>
    <definedName name="_xlnm.Print_Titles" localSheetId="41">'40.-TLAX. '!$1:$18</definedName>
    <definedName name="_xlnm.Print_Titles" localSheetId="42">'41.-VER.'!$1:$18</definedName>
    <definedName name="_xlnm.Print_Titles" localSheetId="43">'42.-YUC.'!$1:$17</definedName>
    <definedName name="_xlnm.Print_Titles" localSheetId="44">'43.-ZAC.'!$1:$20</definedName>
    <definedName name="_xlnm.Print_Titles" localSheetId="6">'5.-Delegados y Directores'!$1:$10</definedName>
    <definedName name="Z_1550617B_4150_47FA_A3F1_F83EC9EC24AD_.wvu.PrintArea" localSheetId="1" hidden="1">'1.- Oficinas Centrales'!$A$1:$E$84</definedName>
    <definedName name="Z_1550617B_4150_47FA_A3F1_F83EC9EC24AD_.wvu.PrintArea" localSheetId="12" hidden="1">'11.- Relación 01 800 Gratutito '!$A$1:$C$145</definedName>
    <definedName name="Z_1550617B_4150_47FA_A3F1_F83EC9EC24AD_.wvu.PrintArea" localSheetId="13" hidden="1">'12.-AGS'!$A$1:$E$109</definedName>
    <definedName name="Z_1550617B_4150_47FA_A3F1_F83EC9EC24AD_.wvu.PrintArea" localSheetId="14" hidden="1">'13.-B.C.'!$A$1:$E$147</definedName>
    <definedName name="Z_1550617B_4150_47FA_A3F1_F83EC9EC24AD_.wvu.PrintArea" localSheetId="15" hidden="1">'14.-B.C.S.'!$A$1:$E$135</definedName>
    <definedName name="Z_1550617B_4150_47FA_A3F1_F83EC9EC24AD_.wvu.PrintArea" localSheetId="16" hidden="1">'15.-CAMP.'!$A$1:$E$149</definedName>
    <definedName name="Z_1550617B_4150_47FA_A3F1_F83EC9EC24AD_.wvu.PrintArea" localSheetId="17" hidden="1">'16.-COAH.'!$A$1:$E$181</definedName>
    <definedName name="Z_1550617B_4150_47FA_A3F1_F83EC9EC24AD_.wvu.PrintArea" localSheetId="18" hidden="1">'17.-COL.'!$A$1:$E$106</definedName>
    <definedName name="Z_1550617B_4150_47FA_A3F1_F83EC9EC24AD_.wvu.PrintArea" localSheetId="19" hidden="1">'18.-CHIS.'!$A$1:$E$284</definedName>
    <definedName name="Z_1550617B_4150_47FA_A3F1_F83EC9EC24AD_.wvu.PrintArea" localSheetId="21" hidden="1">'20.-CDMX'!$A$1:$E$186</definedName>
    <definedName name="Z_1550617B_4150_47FA_A3F1_F83EC9EC24AD_.wvu.PrintArea" localSheetId="22" hidden="1">'21.-DGO.'!$A$1:$E$176</definedName>
    <definedName name="Z_1550617B_4150_47FA_A3F1_F83EC9EC24AD_.wvu.PrintArea" localSheetId="24" hidden="1">'23.-GRO.'!$A$1:$E$168</definedName>
    <definedName name="Z_1550617B_4150_47FA_A3F1_F83EC9EC24AD_.wvu.PrintArea" localSheetId="25" hidden="1">'24.-HGO.'!$A$1:$E$177</definedName>
    <definedName name="Z_1550617B_4150_47FA_A3F1_F83EC9EC24AD_.wvu.PrintArea" localSheetId="26" hidden="1">'25.-JAL.'!$A$1:$E$228</definedName>
    <definedName name="Z_1550617B_4150_47FA_A3F1_F83EC9EC24AD_.wvu.PrintArea" localSheetId="27" hidden="1">'26.-EDO. MEX. '!$A$1:$E$185</definedName>
    <definedName name="Z_1550617B_4150_47FA_A3F1_F83EC9EC24AD_.wvu.PrintArea" localSheetId="29" hidden="1">'28.-MOR.'!$A$1:$E$118</definedName>
    <definedName name="Z_1550617B_4150_47FA_A3F1_F83EC9EC24AD_.wvu.PrintArea" localSheetId="30" hidden="1">'29.-NAY.'!$A$1:$E$98</definedName>
    <definedName name="Z_1550617B_4150_47FA_A3F1_F83EC9EC24AD_.wvu.PrintArea" localSheetId="31" hidden="1">'30.-N.L.'!$A$1:$E$171</definedName>
    <definedName name="Z_1550617B_4150_47FA_A3F1_F83EC9EC24AD_.wvu.PrintArea" localSheetId="32" hidden="1">'31.-OAX.'!$A$1:$E$196</definedName>
    <definedName name="Z_1550617B_4150_47FA_A3F1_F83EC9EC24AD_.wvu.PrintArea" localSheetId="33" hidden="1">'32.-PUE.'!$A$1:$E$155</definedName>
    <definedName name="Z_1550617B_4150_47FA_A3F1_F83EC9EC24AD_.wvu.PrintArea" localSheetId="34" hidden="1">'33.-QRO.'!$A$1:$E$137</definedName>
    <definedName name="Z_1550617B_4150_47FA_A3F1_F83EC9EC24AD_.wvu.PrintArea" localSheetId="35" hidden="1">'34.-Q-ROO.'!$A$1:$E$115</definedName>
    <definedName name="Z_1550617B_4150_47FA_A3F1_F83EC9EC24AD_.wvu.PrintArea" localSheetId="36" hidden="1">'35.-S.L.P.'!$A$1:$E$133</definedName>
    <definedName name="Z_1550617B_4150_47FA_A3F1_F83EC9EC24AD_.wvu.PrintArea" localSheetId="37" hidden="1">'36.-SIN.'!$A$1:$E$194</definedName>
    <definedName name="Z_1550617B_4150_47FA_A3F1_F83EC9EC24AD_.wvu.PrintArea" localSheetId="38" hidden="1">'37.-SON.'!$A$1:$E$21</definedName>
    <definedName name="Z_1550617B_4150_47FA_A3F1_F83EC9EC24AD_.wvu.PrintArea" localSheetId="39" hidden="1">'38.-TAB.'!$A$1:$E$176</definedName>
    <definedName name="Z_1550617B_4150_47FA_A3F1_F83EC9EC24AD_.wvu.PrintArea" localSheetId="40" hidden="1">'39.-TAM.'!$A$1:$E$210</definedName>
    <definedName name="Z_1550617B_4150_47FA_A3F1_F83EC9EC24AD_.wvu.PrintArea" localSheetId="5" hidden="1">'4.-IEEAs Delegaciones Resumen'!$A$1:$H$369</definedName>
    <definedName name="Z_1550617B_4150_47FA_A3F1_F83EC9EC24AD_.wvu.PrintArea" localSheetId="41" hidden="1">'40.-TLAX. '!$A$1:$E$161</definedName>
    <definedName name="Z_1550617B_4150_47FA_A3F1_F83EC9EC24AD_.wvu.PrintArea" localSheetId="42" hidden="1">'41.-VER.'!$A$1:$E$178</definedName>
    <definedName name="Z_1550617B_4150_47FA_A3F1_F83EC9EC24AD_.wvu.PrintArea" localSheetId="43" hidden="1">'42.-YUC.'!$A$1:$E$148</definedName>
    <definedName name="Z_1550617B_4150_47FA_A3F1_F83EC9EC24AD_.wvu.PrintArea" localSheetId="44" hidden="1">'43.-ZAC.'!$A$1:$E$150</definedName>
    <definedName name="Z_1550617B_4150_47FA_A3F1_F83EC9EC24AD_.wvu.PrintArea" localSheetId="6" hidden="1">'5.-Delegados y Directores'!$A$1:$B$201</definedName>
    <definedName name="Z_1550617B_4150_47FA_A3F1_F83EC9EC24AD_.wvu.PrintArea" localSheetId="7" hidden="1">'6.-Responsables_Acreditación'!$A$1:$F$45</definedName>
    <definedName name="Z_1550617B_4150_47FA_A3F1_F83EC9EC24AD_.wvu.PrintArea" localSheetId="8" hidden="1">'7.-Responsables_pzc'!$A$1:$F$45</definedName>
    <definedName name="Z_1550617B_4150_47FA_A3F1_F83EC9EC24AD_.wvu.PrintArea" localSheetId="9" hidden="1">'8.-Responsables_informática'!$A$1:$F$45</definedName>
    <definedName name="Z_1550617B_4150_47FA_A3F1_F83EC9EC24AD_.wvu.PrintTitles" localSheetId="1" hidden="1">'1.- Oficinas Centrales'!$2:$14</definedName>
    <definedName name="Z_1550617B_4150_47FA_A3F1_F83EC9EC24AD_.wvu.PrintTitles" localSheetId="12" hidden="1">'11.- Relación 01 800 Gratutito '!$1:$11</definedName>
    <definedName name="Z_1550617B_4150_47FA_A3F1_F83EC9EC24AD_.wvu.PrintTitles" localSheetId="13" hidden="1">'12.-AGS'!$1:$17</definedName>
    <definedName name="Z_1550617B_4150_47FA_A3F1_F83EC9EC24AD_.wvu.PrintTitles" localSheetId="14" hidden="1">'13.-B.C.'!$1:$18</definedName>
    <definedName name="Z_1550617B_4150_47FA_A3F1_F83EC9EC24AD_.wvu.PrintTitles" localSheetId="15" hidden="1">'14.-B.C.S.'!$1:$17</definedName>
    <definedName name="Z_1550617B_4150_47FA_A3F1_F83EC9EC24AD_.wvu.PrintTitles" localSheetId="16" hidden="1">'15.-CAMP.'!$1:$9</definedName>
    <definedName name="Z_1550617B_4150_47FA_A3F1_F83EC9EC24AD_.wvu.PrintTitles" localSheetId="17" hidden="1">'16.-COAH.'!$1:$19</definedName>
    <definedName name="Z_1550617B_4150_47FA_A3F1_F83EC9EC24AD_.wvu.PrintTitles" localSheetId="18" hidden="1">'17.-COL.'!$1:$18</definedName>
    <definedName name="Z_1550617B_4150_47FA_A3F1_F83EC9EC24AD_.wvu.PrintTitles" localSheetId="19" hidden="1">'18.-CHIS.'!$1:$21</definedName>
    <definedName name="Z_1550617B_4150_47FA_A3F1_F83EC9EC24AD_.wvu.PrintTitles" localSheetId="21" hidden="1">'20.-CDMX'!$1:$17</definedName>
    <definedName name="Z_1550617B_4150_47FA_A3F1_F83EC9EC24AD_.wvu.PrintTitles" localSheetId="22" hidden="1">'21.-DGO.'!$1:$18</definedName>
    <definedName name="Z_1550617B_4150_47FA_A3F1_F83EC9EC24AD_.wvu.PrintTitles" localSheetId="24" hidden="1">'23.-GRO.'!$1:$18</definedName>
    <definedName name="Z_1550617B_4150_47FA_A3F1_F83EC9EC24AD_.wvu.PrintTitles" localSheetId="25" hidden="1">'24.-HGO.'!$1:$18</definedName>
    <definedName name="Z_1550617B_4150_47FA_A3F1_F83EC9EC24AD_.wvu.PrintTitles" localSheetId="26" hidden="1">'25.-JAL.'!$1:$12</definedName>
    <definedName name="Z_1550617B_4150_47FA_A3F1_F83EC9EC24AD_.wvu.PrintTitles" localSheetId="27" hidden="1">'26.-EDO. MEX. '!$1:$18</definedName>
    <definedName name="Z_1550617B_4150_47FA_A3F1_F83EC9EC24AD_.wvu.PrintTitles" localSheetId="29" hidden="1">'28.-MOR.'!$1:$19</definedName>
    <definedName name="Z_1550617B_4150_47FA_A3F1_F83EC9EC24AD_.wvu.PrintTitles" localSheetId="30" hidden="1">'29.-NAY.'!$1:$19</definedName>
    <definedName name="Z_1550617B_4150_47FA_A3F1_F83EC9EC24AD_.wvu.PrintTitles" localSheetId="31" hidden="1">'30.-N.L.'!$1:$9</definedName>
    <definedName name="Z_1550617B_4150_47FA_A3F1_F83EC9EC24AD_.wvu.PrintTitles" localSheetId="32" hidden="1">'31.-OAX.'!$1:$18</definedName>
    <definedName name="Z_1550617B_4150_47FA_A3F1_F83EC9EC24AD_.wvu.PrintTitles" localSheetId="33" hidden="1">'32.-PUE.'!$1:$17</definedName>
    <definedName name="Z_1550617B_4150_47FA_A3F1_F83EC9EC24AD_.wvu.PrintTitles" localSheetId="34" hidden="1">'33.-QRO.'!$1:$16</definedName>
    <definedName name="Z_1550617B_4150_47FA_A3F1_F83EC9EC24AD_.wvu.PrintTitles" localSheetId="35" hidden="1">'34.-Q-ROO.'!$1:$17</definedName>
    <definedName name="Z_1550617B_4150_47FA_A3F1_F83EC9EC24AD_.wvu.PrintTitles" localSheetId="36" hidden="1">'35.-S.L.P.'!$1:$19</definedName>
    <definedName name="Z_1550617B_4150_47FA_A3F1_F83EC9EC24AD_.wvu.PrintTitles" localSheetId="37" hidden="1">'36.-SIN.'!$1:$16</definedName>
    <definedName name="Z_1550617B_4150_47FA_A3F1_F83EC9EC24AD_.wvu.PrintTitles" localSheetId="38" hidden="1">'37.-SON.'!$1:$18</definedName>
    <definedName name="Z_1550617B_4150_47FA_A3F1_F83EC9EC24AD_.wvu.PrintTitles" localSheetId="39" hidden="1">'38.-TAB.'!$1:$17</definedName>
    <definedName name="Z_1550617B_4150_47FA_A3F1_F83EC9EC24AD_.wvu.PrintTitles" localSheetId="40" hidden="1">'39.-TAM.'!$1:$18</definedName>
    <definedName name="Z_1550617B_4150_47FA_A3F1_F83EC9EC24AD_.wvu.PrintTitles" localSheetId="5" hidden="1">'4.-IEEAs Delegaciones Resumen'!$1:$10</definedName>
    <definedName name="Z_1550617B_4150_47FA_A3F1_F83EC9EC24AD_.wvu.PrintTitles" localSheetId="41" hidden="1">'40.-TLAX. '!$1:$18</definedName>
    <definedName name="Z_1550617B_4150_47FA_A3F1_F83EC9EC24AD_.wvu.PrintTitles" localSheetId="42" hidden="1">'41.-VER.'!$1:$18</definedName>
    <definedName name="Z_1550617B_4150_47FA_A3F1_F83EC9EC24AD_.wvu.PrintTitles" localSheetId="43" hidden="1">'42.-YUC.'!$1:$17</definedName>
    <definedName name="Z_1550617B_4150_47FA_A3F1_F83EC9EC24AD_.wvu.PrintTitles" localSheetId="44" hidden="1">'43.-ZAC.'!$1:$20</definedName>
    <definedName name="Z_1550617B_4150_47FA_A3F1_F83EC9EC24AD_.wvu.PrintTitles" localSheetId="6" hidden="1">'5.-Delegados y Directores'!$1:$10</definedName>
    <definedName name="Z_15FD9CF9_13EE_41E6_A865_D7EACB4626B8_.wvu.PrintArea" localSheetId="1" hidden="1">'1.- Oficinas Centrales'!$A$1:$E$84</definedName>
    <definedName name="Z_15FD9CF9_13EE_41E6_A865_D7EACB4626B8_.wvu.PrintArea" localSheetId="12" hidden="1">'11.- Relación 01 800 Gratutito '!$A$1:$C$145</definedName>
    <definedName name="Z_15FD9CF9_13EE_41E6_A865_D7EACB4626B8_.wvu.PrintArea" localSheetId="13" hidden="1">'12.-AGS'!$A$1:$E$109</definedName>
    <definedName name="Z_15FD9CF9_13EE_41E6_A865_D7EACB4626B8_.wvu.PrintArea" localSheetId="14" hidden="1">'13.-B.C.'!$A$1:$E$142</definedName>
    <definedName name="Z_15FD9CF9_13EE_41E6_A865_D7EACB4626B8_.wvu.PrintArea" localSheetId="15" hidden="1">'14.-B.C.S.'!$A$1:$E$135</definedName>
    <definedName name="Z_15FD9CF9_13EE_41E6_A865_D7EACB4626B8_.wvu.PrintArea" localSheetId="16" hidden="1">'15.-CAMP.'!$A$1:$E$149</definedName>
    <definedName name="Z_15FD9CF9_13EE_41E6_A865_D7EACB4626B8_.wvu.PrintArea" localSheetId="17" hidden="1">'16.-COAH.'!$A$1:$E$181</definedName>
    <definedName name="Z_15FD9CF9_13EE_41E6_A865_D7EACB4626B8_.wvu.PrintArea" localSheetId="18" hidden="1">'17.-COL.'!$A$1:$E$106</definedName>
    <definedName name="Z_15FD9CF9_13EE_41E6_A865_D7EACB4626B8_.wvu.PrintArea" localSheetId="19" hidden="1">'18.-CHIS.'!$A$1:$E$284</definedName>
    <definedName name="Z_15FD9CF9_13EE_41E6_A865_D7EACB4626B8_.wvu.PrintArea" localSheetId="21" hidden="1">'20.-CDMX'!$A$1:$E$187</definedName>
    <definedName name="Z_15FD9CF9_13EE_41E6_A865_D7EACB4626B8_.wvu.PrintArea" localSheetId="22" hidden="1">'21.-DGO.'!$A$1:$E$176</definedName>
    <definedName name="Z_15FD9CF9_13EE_41E6_A865_D7EACB4626B8_.wvu.PrintArea" localSheetId="24" hidden="1">'23.-GRO.'!$A$1:$E$168</definedName>
    <definedName name="Z_15FD9CF9_13EE_41E6_A865_D7EACB4626B8_.wvu.PrintArea" localSheetId="25" hidden="1">'24.-HGO.'!$A$1:$E$177</definedName>
    <definedName name="Z_15FD9CF9_13EE_41E6_A865_D7EACB4626B8_.wvu.PrintArea" localSheetId="26" hidden="1">'25.-JAL.'!$A$1:$E$228</definedName>
    <definedName name="Z_15FD9CF9_13EE_41E6_A865_D7EACB4626B8_.wvu.PrintArea" localSheetId="27" hidden="1">'26.-EDO. MEX. '!$A$1:$E$185</definedName>
    <definedName name="Z_15FD9CF9_13EE_41E6_A865_D7EACB4626B8_.wvu.PrintArea" localSheetId="29" hidden="1">'28.-MOR.'!$A$1:$E$117</definedName>
    <definedName name="Z_15FD9CF9_13EE_41E6_A865_D7EACB4626B8_.wvu.PrintArea" localSheetId="30" hidden="1">'29.-NAY.'!$A$1:$E$98</definedName>
    <definedName name="Z_15FD9CF9_13EE_41E6_A865_D7EACB4626B8_.wvu.PrintArea" localSheetId="31" hidden="1">'30.-N.L.'!$A$1:$E$171</definedName>
    <definedName name="Z_15FD9CF9_13EE_41E6_A865_D7EACB4626B8_.wvu.PrintArea" localSheetId="32" hidden="1">'31.-OAX.'!$A$1:$E$191</definedName>
    <definedName name="Z_15FD9CF9_13EE_41E6_A865_D7EACB4626B8_.wvu.PrintArea" localSheetId="33" hidden="1">'32.-PUE.'!$A$1:$E$155</definedName>
    <definedName name="Z_15FD9CF9_13EE_41E6_A865_D7EACB4626B8_.wvu.PrintArea" localSheetId="34" hidden="1">'33.-QRO.'!$A$1:$E$137</definedName>
    <definedName name="Z_15FD9CF9_13EE_41E6_A865_D7EACB4626B8_.wvu.PrintArea" localSheetId="35" hidden="1">'34.-Q-ROO.'!$A$1:$E$115</definedName>
    <definedName name="Z_15FD9CF9_13EE_41E6_A865_D7EACB4626B8_.wvu.PrintArea" localSheetId="36" hidden="1">'35.-S.L.P.'!$A$1:$E$133</definedName>
    <definedName name="Z_15FD9CF9_13EE_41E6_A865_D7EACB4626B8_.wvu.PrintArea" localSheetId="37" hidden="1">'36.-SIN.'!$A$1:$E$194</definedName>
    <definedName name="Z_15FD9CF9_13EE_41E6_A865_D7EACB4626B8_.wvu.PrintArea" localSheetId="38" hidden="1">'37.-SON.'!$A$1:$E$21</definedName>
    <definedName name="Z_15FD9CF9_13EE_41E6_A865_D7EACB4626B8_.wvu.PrintArea" localSheetId="39" hidden="1">'38.-TAB.'!$A$1:$E$176</definedName>
    <definedName name="Z_15FD9CF9_13EE_41E6_A865_D7EACB4626B8_.wvu.PrintArea" localSheetId="40" hidden="1">'39.-TAM.'!$A$1:$E$210</definedName>
    <definedName name="Z_15FD9CF9_13EE_41E6_A865_D7EACB4626B8_.wvu.PrintArea" localSheetId="5" hidden="1">'4.-IEEAs Delegaciones Resumen'!$A$1:$H$369</definedName>
    <definedName name="Z_15FD9CF9_13EE_41E6_A865_D7EACB4626B8_.wvu.PrintArea" localSheetId="41" hidden="1">'40.-TLAX. '!$A$1:$E$161</definedName>
    <definedName name="Z_15FD9CF9_13EE_41E6_A865_D7EACB4626B8_.wvu.PrintArea" localSheetId="42" hidden="1">'41.-VER.'!$A$1:$E$178</definedName>
    <definedName name="Z_15FD9CF9_13EE_41E6_A865_D7EACB4626B8_.wvu.PrintArea" localSheetId="43" hidden="1">'42.-YUC.'!$A$1:$E$148</definedName>
    <definedName name="Z_15FD9CF9_13EE_41E6_A865_D7EACB4626B8_.wvu.PrintArea" localSheetId="44" hidden="1">'43.-ZAC.'!$A$1:$E$150</definedName>
    <definedName name="Z_15FD9CF9_13EE_41E6_A865_D7EACB4626B8_.wvu.PrintArea" localSheetId="6" hidden="1">'5.-Delegados y Directores'!$A$1:$B$201</definedName>
    <definedName name="Z_15FD9CF9_13EE_41E6_A865_D7EACB4626B8_.wvu.PrintArea" localSheetId="7" hidden="1">'6.-Responsables_Acreditación'!$A$1:$F$45</definedName>
    <definedName name="Z_15FD9CF9_13EE_41E6_A865_D7EACB4626B8_.wvu.PrintArea" localSheetId="8" hidden="1">'7.-Responsables_pzc'!$A$1:$F$45</definedName>
    <definedName name="Z_15FD9CF9_13EE_41E6_A865_D7EACB4626B8_.wvu.PrintTitles" localSheetId="1" hidden="1">'1.- Oficinas Centrales'!$1:$14</definedName>
    <definedName name="Z_15FD9CF9_13EE_41E6_A865_D7EACB4626B8_.wvu.PrintTitles" localSheetId="12" hidden="1">'11.- Relación 01 800 Gratutito '!$1:$11</definedName>
    <definedName name="Z_15FD9CF9_13EE_41E6_A865_D7EACB4626B8_.wvu.PrintTitles" localSheetId="13" hidden="1">'12.-AGS'!$1:$16</definedName>
    <definedName name="Z_15FD9CF9_13EE_41E6_A865_D7EACB4626B8_.wvu.PrintTitles" localSheetId="14" hidden="1">'13.-B.C.'!$1:$19</definedName>
    <definedName name="Z_15FD9CF9_13EE_41E6_A865_D7EACB4626B8_.wvu.PrintTitles" localSheetId="15" hidden="1">'14.-B.C.S.'!$1:$18</definedName>
    <definedName name="Z_15FD9CF9_13EE_41E6_A865_D7EACB4626B8_.wvu.PrintTitles" localSheetId="16" hidden="1">'15.-CAMP.'!$1:$19</definedName>
    <definedName name="Z_15FD9CF9_13EE_41E6_A865_D7EACB4626B8_.wvu.PrintTitles" localSheetId="17" hidden="1">'16.-COAH.'!$1:$18</definedName>
    <definedName name="Z_15FD9CF9_13EE_41E6_A865_D7EACB4626B8_.wvu.PrintTitles" localSheetId="18" hidden="1">'17.-COL.'!$1:$18</definedName>
    <definedName name="Z_15FD9CF9_13EE_41E6_A865_D7EACB4626B8_.wvu.PrintTitles" localSheetId="19" hidden="1">'18.-CHIS.'!$1:$20</definedName>
    <definedName name="Z_15FD9CF9_13EE_41E6_A865_D7EACB4626B8_.wvu.PrintTitles" localSheetId="21" hidden="1">'20.-CDMX'!$1:$17</definedName>
    <definedName name="Z_15FD9CF9_13EE_41E6_A865_D7EACB4626B8_.wvu.PrintTitles" localSheetId="22" hidden="1">'21.-DGO.'!$1:$19</definedName>
    <definedName name="Z_15FD9CF9_13EE_41E6_A865_D7EACB4626B8_.wvu.PrintTitles" localSheetId="24" hidden="1">'23.-GRO.'!$1:$17</definedName>
    <definedName name="Z_15FD9CF9_13EE_41E6_A865_D7EACB4626B8_.wvu.PrintTitles" localSheetId="25" hidden="1">'24.-HGO.'!$1:$20</definedName>
    <definedName name="Z_15FD9CF9_13EE_41E6_A865_D7EACB4626B8_.wvu.PrintTitles" localSheetId="26" hidden="1">'25.-JAL.'!$1:$17</definedName>
    <definedName name="Z_15FD9CF9_13EE_41E6_A865_D7EACB4626B8_.wvu.PrintTitles" localSheetId="27" hidden="1">'26.-EDO. MEX. '!$1:$18</definedName>
    <definedName name="Z_15FD9CF9_13EE_41E6_A865_D7EACB4626B8_.wvu.PrintTitles" localSheetId="29" hidden="1">'28.-MOR.'!$1:$19</definedName>
    <definedName name="Z_15FD9CF9_13EE_41E6_A865_D7EACB4626B8_.wvu.PrintTitles" localSheetId="30" hidden="1">'29.-NAY.'!$1:$20</definedName>
    <definedName name="Z_15FD9CF9_13EE_41E6_A865_D7EACB4626B8_.wvu.PrintTitles" localSheetId="31" hidden="1">'30.-N.L.'!$1:$20</definedName>
    <definedName name="Z_15FD9CF9_13EE_41E6_A865_D7EACB4626B8_.wvu.PrintTitles" localSheetId="32" hidden="1">'31.-OAX.'!$1:$18</definedName>
    <definedName name="Z_15FD9CF9_13EE_41E6_A865_D7EACB4626B8_.wvu.PrintTitles" localSheetId="33" hidden="1">'32.-PUE.'!$1:$17</definedName>
    <definedName name="Z_15FD9CF9_13EE_41E6_A865_D7EACB4626B8_.wvu.PrintTitles" localSheetId="34" hidden="1">'33.-QRO.'!$1:$18</definedName>
    <definedName name="Z_15FD9CF9_13EE_41E6_A865_D7EACB4626B8_.wvu.PrintTitles" localSheetId="35" hidden="1">'34.-Q-ROO.'!$1:$17</definedName>
    <definedName name="Z_15FD9CF9_13EE_41E6_A865_D7EACB4626B8_.wvu.PrintTitles" localSheetId="36" hidden="1">'35.-S.L.P.'!$1:$20</definedName>
    <definedName name="Z_15FD9CF9_13EE_41E6_A865_D7EACB4626B8_.wvu.PrintTitles" localSheetId="37" hidden="1">'36.-SIN.'!$1:$16</definedName>
    <definedName name="Z_15FD9CF9_13EE_41E6_A865_D7EACB4626B8_.wvu.PrintTitles" localSheetId="38" hidden="1">'37.-SON.'!$1:$19</definedName>
    <definedName name="Z_15FD9CF9_13EE_41E6_A865_D7EACB4626B8_.wvu.PrintTitles" localSheetId="39" hidden="1">'38.-TAB.'!$1:$17</definedName>
    <definedName name="Z_15FD9CF9_13EE_41E6_A865_D7EACB4626B8_.wvu.PrintTitles" localSheetId="40" hidden="1">'39.-TAM.'!$1:$19</definedName>
    <definedName name="Z_15FD9CF9_13EE_41E6_A865_D7EACB4626B8_.wvu.PrintTitles" localSheetId="5" hidden="1">'4.-IEEAs Delegaciones Resumen'!$1:$10</definedName>
    <definedName name="Z_15FD9CF9_13EE_41E6_A865_D7EACB4626B8_.wvu.PrintTitles" localSheetId="41" hidden="1">'40.-TLAX. '!$1:$19</definedName>
    <definedName name="Z_15FD9CF9_13EE_41E6_A865_D7EACB4626B8_.wvu.PrintTitles" localSheetId="42" hidden="1">'41.-VER.'!$1:$18</definedName>
    <definedName name="Z_15FD9CF9_13EE_41E6_A865_D7EACB4626B8_.wvu.PrintTitles" localSheetId="43" hidden="1">'42.-YUC.'!$1:$18</definedName>
    <definedName name="Z_15FD9CF9_13EE_41E6_A865_D7EACB4626B8_.wvu.PrintTitles" localSheetId="44" hidden="1">'43.-ZAC.'!$1:$20</definedName>
    <definedName name="Z_15FD9CF9_13EE_41E6_A865_D7EACB4626B8_.wvu.PrintTitles" localSheetId="6" hidden="1">'5.-Delegados y Directores'!$1:$10</definedName>
    <definedName name="Z_51EC5078_8881_41D5_AD08_3B96F6165C39_.wvu.PrintArea" localSheetId="1" hidden="1">'1.- Oficinas Centrales'!$A$1:$E$84</definedName>
    <definedName name="Z_51EC5078_8881_41D5_AD08_3B96F6165C39_.wvu.PrintArea" localSheetId="12" hidden="1">'11.- Relación 01 800 Gratutito '!$A$1:$C$145</definedName>
    <definedName name="Z_51EC5078_8881_41D5_AD08_3B96F6165C39_.wvu.PrintArea" localSheetId="13" hidden="1">'12.-AGS'!$A$1:$E$109</definedName>
    <definedName name="Z_51EC5078_8881_41D5_AD08_3B96F6165C39_.wvu.PrintArea" localSheetId="14" hidden="1">'13.-B.C.'!$A$1:$E$142</definedName>
    <definedName name="Z_51EC5078_8881_41D5_AD08_3B96F6165C39_.wvu.PrintArea" localSheetId="15" hidden="1">'14.-B.C.S.'!$A$1:$E$135</definedName>
    <definedName name="Z_51EC5078_8881_41D5_AD08_3B96F6165C39_.wvu.PrintArea" localSheetId="17" hidden="1">'16.-COAH.'!$A$1:$E$182</definedName>
    <definedName name="Z_51EC5078_8881_41D5_AD08_3B96F6165C39_.wvu.PrintArea" localSheetId="18" hidden="1">'17.-COL.'!$A$1:$E$106</definedName>
    <definedName name="Z_51EC5078_8881_41D5_AD08_3B96F6165C39_.wvu.PrintArea" localSheetId="19" hidden="1">'18.-CHIS.'!$A$1:$E$284</definedName>
    <definedName name="Z_51EC5078_8881_41D5_AD08_3B96F6165C39_.wvu.PrintArea" localSheetId="21" hidden="1">'20.-CDMX'!$A$1:$E$187</definedName>
    <definedName name="Z_51EC5078_8881_41D5_AD08_3B96F6165C39_.wvu.PrintArea" localSheetId="22" hidden="1">'21.-DGO.'!$A$1:$E$176</definedName>
    <definedName name="Z_51EC5078_8881_41D5_AD08_3B96F6165C39_.wvu.PrintArea" localSheetId="24" hidden="1">'23.-GRO.'!$A$1:$E$169</definedName>
    <definedName name="Z_51EC5078_8881_41D5_AD08_3B96F6165C39_.wvu.PrintArea" localSheetId="25" hidden="1">'24.-HGO.'!$A$1:$E$177</definedName>
    <definedName name="Z_51EC5078_8881_41D5_AD08_3B96F6165C39_.wvu.PrintArea" localSheetId="26" hidden="1">'25.-JAL.'!$A$1:$E$229</definedName>
    <definedName name="Z_51EC5078_8881_41D5_AD08_3B96F6165C39_.wvu.PrintArea" localSheetId="27" hidden="1">'26.-EDO. MEX. '!$A$1:$E$185</definedName>
    <definedName name="Z_51EC5078_8881_41D5_AD08_3B96F6165C39_.wvu.PrintArea" localSheetId="29" hidden="1">'28.-MOR.'!$A$1:$E$118</definedName>
    <definedName name="Z_51EC5078_8881_41D5_AD08_3B96F6165C39_.wvu.PrintArea" localSheetId="31" hidden="1">'30.-N.L.'!$A$1:$E$171</definedName>
    <definedName name="Z_51EC5078_8881_41D5_AD08_3B96F6165C39_.wvu.PrintArea" localSheetId="32" hidden="1">'31.-OAX.'!$A$1:$E$192</definedName>
    <definedName name="Z_51EC5078_8881_41D5_AD08_3B96F6165C39_.wvu.PrintArea" localSheetId="33" hidden="1">'32.-PUE.'!$A$1:$E$155</definedName>
    <definedName name="Z_51EC5078_8881_41D5_AD08_3B96F6165C39_.wvu.PrintArea" localSheetId="34" hidden="1">'33.-QRO.'!$A$1:$E$137</definedName>
    <definedName name="Z_51EC5078_8881_41D5_AD08_3B96F6165C39_.wvu.PrintArea" localSheetId="35" hidden="1">'34.-Q-ROO.'!$A$1:$E$115</definedName>
    <definedName name="Z_51EC5078_8881_41D5_AD08_3B96F6165C39_.wvu.PrintArea" localSheetId="36" hidden="1">'35.-S.L.P.'!$A$1:$E$133</definedName>
    <definedName name="Z_51EC5078_8881_41D5_AD08_3B96F6165C39_.wvu.PrintArea" localSheetId="37" hidden="1">'36.-SIN.'!$A$1:$E$194</definedName>
    <definedName name="Z_51EC5078_8881_41D5_AD08_3B96F6165C39_.wvu.PrintArea" localSheetId="38" hidden="1">'37.-SON.'!$A$1:$E$21</definedName>
    <definedName name="Z_51EC5078_8881_41D5_AD08_3B96F6165C39_.wvu.PrintArea" localSheetId="39" hidden="1">'38.-TAB.'!$A$1:$E$176</definedName>
    <definedName name="Z_51EC5078_8881_41D5_AD08_3B96F6165C39_.wvu.PrintArea" localSheetId="40" hidden="1">'39.-TAM.'!$A$1:$E$210</definedName>
    <definedName name="Z_51EC5078_8881_41D5_AD08_3B96F6165C39_.wvu.PrintArea" localSheetId="41" hidden="1">'40.-TLAX. '!$A$1:$E$161</definedName>
    <definedName name="Z_51EC5078_8881_41D5_AD08_3B96F6165C39_.wvu.PrintArea" localSheetId="42" hidden="1">'41.-VER.'!$A$1:$E$220</definedName>
    <definedName name="Z_51EC5078_8881_41D5_AD08_3B96F6165C39_.wvu.PrintArea" localSheetId="43" hidden="1">'42.-YUC.'!$A$1:$E$150</definedName>
    <definedName name="Z_51EC5078_8881_41D5_AD08_3B96F6165C39_.wvu.PrintArea" localSheetId="44" hidden="1">'43.-ZAC.'!$A$1:$E$151</definedName>
    <definedName name="Z_51EC5078_8881_41D5_AD08_3B96F6165C39_.wvu.PrintArea" localSheetId="7" hidden="1">'6.-Responsables_Acreditación'!$A$1:$F$45</definedName>
    <definedName name="Z_51EC5078_8881_41D5_AD08_3B96F6165C39_.wvu.PrintArea" localSheetId="8" hidden="1">'7.-Responsables_pzc'!$A$1:$F$45</definedName>
    <definedName name="Z_51EC5078_8881_41D5_AD08_3B96F6165C39_.wvu.PrintTitles" localSheetId="1" hidden="1">'1.- Oficinas Centrales'!$1:$13</definedName>
    <definedName name="Z_51EC5078_8881_41D5_AD08_3B96F6165C39_.wvu.PrintTitles" localSheetId="12" hidden="1">'11.- Relación 01 800 Gratutito '!$1:$11</definedName>
    <definedName name="Z_51EC5078_8881_41D5_AD08_3B96F6165C39_.wvu.PrintTitles" localSheetId="13" hidden="1">'12.-AGS'!$1:$16</definedName>
    <definedName name="Z_51EC5078_8881_41D5_AD08_3B96F6165C39_.wvu.PrintTitles" localSheetId="14" hidden="1">'13.-B.C.'!$1:$18</definedName>
    <definedName name="Z_51EC5078_8881_41D5_AD08_3B96F6165C39_.wvu.PrintTitles" localSheetId="15" hidden="1">'14.-B.C.S.'!$2:$18</definedName>
    <definedName name="Z_51EC5078_8881_41D5_AD08_3B96F6165C39_.wvu.PrintTitles" localSheetId="16" hidden="1">'15.-CAMP.'!$1:$20</definedName>
    <definedName name="Z_51EC5078_8881_41D5_AD08_3B96F6165C39_.wvu.PrintTitles" localSheetId="17" hidden="1">'16.-COAH.'!$1:$18</definedName>
    <definedName name="Z_51EC5078_8881_41D5_AD08_3B96F6165C39_.wvu.PrintTitles" localSheetId="18" hidden="1">'17.-COL.'!$1:$17</definedName>
    <definedName name="Z_51EC5078_8881_41D5_AD08_3B96F6165C39_.wvu.PrintTitles" localSheetId="19" hidden="1">'18.-CHIS.'!$1:$20</definedName>
    <definedName name="Z_51EC5078_8881_41D5_AD08_3B96F6165C39_.wvu.PrintTitles" localSheetId="21" hidden="1">'20.-CDMX'!$1:$16</definedName>
    <definedName name="Z_51EC5078_8881_41D5_AD08_3B96F6165C39_.wvu.PrintTitles" localSheetId="22" hidden="1">'21.-DGO.'!$1:$18</definedName>
    <definedName name="Z_51EC5078_8881_41D5_AD08_3B96F6165C39_.wvu.PrintTitles" localSheetId="24" hidden="1">'23.-GRO.'!$1:$17</definedName>
    <definedName name="Z_51EC5078_8881_41D5_AD08_3B96F6165C39_.wvu.PrintTitles" localSheetId="25" hidden="1">'24.-HGO.'!$1:$18</definedName>
    <definedName name="Z_51EC5078_8881_41D5_AD08_3B96F6165C39_.wvu.PrintTitles" localSheetId="26" hidden="1">'25.-JAL.'!$1:$16</definedName>
    <definedName name="Z_51EC5078_8881_41D5_AD08_3B96F6165C39_.wvu.PrintTitles" localSheetId="27" hidden="1">'26.-EDO. MEX. '!$1:$18</definedName>
    <definedName name="Z_51EC5078_8881_41D5_AD08_3B96F6165C39_.wvu.PrintTitles" localSheetId="29" hidden="1">'28.-MOR.'!$1:$19</definedName>
    <definedName name="Z_51EC5078_8881_41D5_AD08_3B96F6165C39_.wvu.PrintTitles" localSheetId="31" hidden="1">'30.-N.L.'!$1:$19</definedName>
    <definedName name="Z_51EC5078_8881_41D5_AD08_3B96F6165C39_.wvu.PrintTitles" localSheetId="32" hidden="1">'31.-OAX.'!$1:$18</definedName>
    <definedName name="Z_51EC5078_8881_41D5_AD08_3B96F6165C39_.wvu.PrintTitles" localSheetId="33" hidden="1">'32.-PUE.'!$1:$17</definedName>
    <definedName name="Z_51EC5078_8881_41D5_AD08_3B96F6165C39_.wvu.PrintTitles" localSheetId="34" hidden="1">'33.-QRO.'!$1:$17</definedName>
    <definedName name="Z_51EC5078_8881_41D5_AD08_3B96F6165C39_.wvu.PrintTitles" localSheetId="35" hidden="1">'34.-Q-ROO.'!$1:$17</definedName>
    <definedName name="Z_51EC5078_8881_41D5_AD08_3B96F6165C39_.wvu.PrintTitles" localSheetId="36" hidden="1">'35.-S.L.P.'!$1:$19</definedName>
    <definedName name="Z_51EC5078_8881_41D5_AD08_3B96F6165C39_.wvu.PrintTitles" localSheetId="37" hidden="1">'36.-SIN.'!$1:$16</definedName>
    <definedName name="Z_51EC5078_8881_41D5_AD08_3B96F6165C39_.wvu.PrintTitles" localSheetId="38" hidden="1">'37.-SON.'!$1:$19</definedName>
    <definedName name="Z_51EC5078_8881_41D5_AD08_3B96F6165C39_.wvu.PrintTitles" localSheetId="39" hidden="1">'38.-TAB.'!$1:$17</definedName>
    <definedName name="Z_51EC5078_8881_41D5_AD08_3B96F6165C39_.wvu.PrintTitles" localSheetId="40" hidden="1">'39.-TAM.'!$1:$19</definedName>
    <definedName name="Z_51EC5078_8881_41D5_AD08_3B96F6165C39_.wvu.PrintTitles" localSheetId="41" hidden="1">'40.-TLAX. '!$1:$17</definedName>
    <definedName name="Z_51EC5078_8881_41D5_AD08_3B96F6165C39_.wvu.PrintTitles" localSheetId="42" hidden="1">'41.-VER.'!$1:$17</definedName>
    <definedName name="Z_51EC5078_8881_41D5_AD08_3B96F6165C39_.wvu.PrintTitles" localSheetId="43" hidden="1">'42.-YUC.'!$1:$17</definedName>
    <definedName name="Z_51EC5078_8881_41D5_AD08_3B96F6165C39_.wvu.PrintTitles" localSheetId="44" hidden="1">'43.-ZAC.'!$1:$20</definedName>
    <definedName name="Z_51EC5078_8881_41D5_AD08_3B96F6165C39_.wvu.PrintTitles" localSheetId="6" hidden="1">'5.-Delegados y Directores'!$1:$10</definedName>
  </definedNames>
  <calcPr calcId="171026"/>
  <customWorkbookViews>
    <customWorkbookView name="INEA - Vista personalizada" guid="{1550617B-4150-47FA-A3F1-F83EC9EC24AD}" mergeInterval="0" personalView="1" maximized="1" windowWidth="1020" windowHeight="569" tabRatio="536" activeSheetId="5"/>
    <customWorkbookView name="Tsalazar - Vista personalizada" guid="{15FD9CF9-13EE-41E6-A865-D7EACB4626B8}" mergeInterval="0" personalView="1" maximized="1" windowWidth="1276" windowHeight="808" tabRatio="536" activeSheetId="22"/>
    <customWorkbookView name="Operadora - Vista personalizada" guid="{89B9CD6A-AC6E-4706-B655-C2FCC124F82E}" mergeInterval="0" personalView="1" maximized="1" windowWidth="1020" windowHeight="543" tabRatio="536" activeSheetId="2"/>
    <customWorkbookView name="Administrador - Vista personalizada" guid="{51EC5078-8881-41D5-AD08-3B96F6165C39}" mergeInterval="0" personalView="1" maximized="1" windowWidth="1276" windowHeight="878" tabRatio="536" activeSheetId="2"/>
  </customWorkbookViews>
</workbook>
</file>

<file path=xl/calcChain.xml><?xml version="1.0" encoding="utf-8"?>
<calcChain xmlns="http://schemas.openxmlformats.org/spreadsheetml/2006/main">
  <c r="E29" i="14" l="1"/>
  <c r="D29" i="14"/>
  <c r="C29" i="14"/>
  <c r="B29" i="14"/>
  <c r="E24" i="14"/>
  <c r="D24" i="14"/>
  <c r="C24" i="14"/>
  <c r="B24" i="14"/>
  <c r="E21" i="14"/>
  <c r="D21" i="14"/>
  <c r="C21" i="14"/>
  <c r="B21" i="14"/>
  <c r="E29" i="13"/>
  <c r="D29" i="13"/>
  <c r="C29" i="13"/>
  <c r="B29" i="13"/>
  <c r="E28" i="13"/>
  <c r="D28" i="13"/>
  <c r="C28" i="13"/>
  <c r="B28" i="13"/>
  <c r="E24" i="13"/>
  <c r="D24" i="13"/>
  <c r="C24" i="13"/>
  <c r="B24" i="13"/>
  <c r="E21" i="13"/>
  <c r="D21" i="13"/>
  <c r="D22" i="13"/>
  <c r="C21" i="13"/>
  <c r="B21" i="13"/>
  <c r="E29" i="12"/>
  <c r="D29" i="12"/>
  <c r="C29" i="12"/>
  <c r="B29" i="12"/>
  <c r="E24" i="12"/>
  <c r="D24" i="12"/>
  <c r="C24" i="12"/>
  <c r="B24" i="12"/>
  <c r="E21" i="12"/>
  <c r="D21" i="12"/>
  <c r="C21" i="12"/>
  <c r="B21" i="12"/>
  <c r="E29" i="11"/>
  <c r="D29" i="11"/>
  <c r="C29" i="11"/>
  <c r="B29" i="11"/>
  <c r="E24" i="11"/>
  <c r="D24" i="11"/>
  <c r="C24" i="11"/>
  <c r="B24" i="11"/>
  <c r="E21" i="11"/>
  <c r="D21" i="11"/>
  <c r="C21" i="11"/>
  <c r="B21" i="11"/>
  <c r="D31" i="10"/>
  <c r="E29" i="10"/>
  <c r="D29" i="10"/>
  <c r="C29" i="10"/>
  <c r="B29" i="10"/>
  <c r="E24" i="10"/>
  <c r="D24" i="10"/>
  <c r="C24" i="10"/>
  <c r="B24" i="10"/>
  <c r="E21" i="10"/>
  <c r="D21" i="10"/>
  <c r="C21" i="10"/>
  <c r="B21" i="10"/>
  <c r="E28" i="14"/>
  <c r="D28" i="14"/>
  <c r="C28" i="14"/>
  <c r="B28" i="14"/>
  <c r="E28" i="12"/>
  <c r="D28" i="12"/>
  <c r="C28" i="12"/>
  <c r="B28" i="12"/>
  <c r="E28" i="10"/>
  <c r="D28" i="10"/>
  <c r="C28" i="10"/>
  <c r="B28" i="10"/>
  <c r="E14" i="11"/>
  <c r="D14" i="11"/>
  <c r="C14" i="11"/>
  <c r="B14" i="11"/>
  <c r="E38" i="11"/>
  <c r="D38" i="11"/>
  <c r="C38" i="11"/>
  <c r="B38" i="11"/>
  <c r="E43" i="11"/>
  <c r="D43" i="11"/>
  <c r="C43" i="11"/>
  <c r="B43" i="11"/>
  <c r="E19" i="11"/>
  <c r="D19" i="11"/>
  <c r="C19" i="11"/>
  <c r="B19" i="11"/>
  <c r="E18" i="11"/>
  <c r="D18" i="11"/>
  <c r="C18" i="11"/>
  <c r="B18" i="11"/>
  <c r="E17" i="11"/>
  <c r="D17" i="11"/>
  <c r="C17" i="11"/>
  <c r="B17" i="11"/>
  <c r="E16" i="11"/>
  <c r="D16" i="11"/>
  <c r="C16" i="11"/>
  <c r="B16" i="11"/>
  <c r="E36" i="12"/>
  <c r="D36" i="12"/>
  <c r="C36" i="12"/>
  <c r="B36" i="12"/>
  <c r="E18" i="12"/>
  <c r="D18" i="12"/>
  <c r="C18" i="12"/>
  <c r="B18" i="12"/>
  <c r="D41" i="10"/>
  <c r="C41" i="10"/>
  <c r="B41" i="10"/>
  <c r="E27" i="10"/>
  <c r="D27" i="10"/>
  <c r="C27" i="10"/>
  <c r="B27" i="10"/>
  <c r="E18" i="10"/>
  <c r="D18" i="10"/>
  <c r="C18" i="10"/>
  <c r="B18" i="10"/>
  <c r="E37" i="11"/>
  <c r="D37" i="11"/>
  <c r="C37" i="11"/>
  <c r="B37" i="11"/>
  <c r="E39" i="14"/>
  <c r="D39" i="14"/>
  <c r="C39" i="14"/>
  <c r="B39" i="14"/>
  <c r="E39" i="13"/>
  <c r="D39" i="13"/>
  <c r="C39" i="13"/>
  <c r="B39" i="13"/>
  <c r="E39" i="11"/>
  <c r="D39" i="11"/>
  <c r="C39" i="11"/>
  <c r="B39" i="11"/>
  <c r="E39" i="10"/>
  <c r="D39" i="10"/>
  <c r="C39" i="10"/>
  <c r="B39" i="10"/>
  <c r="A163" i="9"/>
  <c r="G290" i="8"/>
  <c r="A162" i="9"/>
  <c r="A161" i="9"/>
  <c r="C290" i="8"/>
  <c r="E39" i="12"/>
  <c r="D39" i="12"/>
  <c r="C39" i="12"/>
  <c r="B39" i="12"/>
  <c r="B15" i="12"/>
  <c r="D14" i="12"/>
  <c r="C19" i="3"/>
  <c r="B38" i="12"/>
  <c r="C16" i="3"/>
  <c r="C40" i="11"/>
  <c r="D40" i="11"/>
  <c r="B40" i="11"/>
  <c r="B18" i="13"/>
  <c r="E20" i="11"/>
  <c r="D20" i="11"/>
  <c r="C20" i="11"/>
  <c r="B20" i="11"/>
  <c r="E27" i="11"/>
  <c r="D27" i="11"/>
  <c r="C27" i="11"/>
  <c r="B27" i="11"/>
  <c r="E27" i="13"/>
  <c r="D27" i="13"/>
  <c r="C27" i="13"/>
  <c r="B27" i="13"/>
  <c r="B25" i="14"/>
  <c r="C19" i="13"/>
  <c r="C41" i="11"/>
  <c r="D26" i="11"/>
  <c r="C26" i="11"/>
  <c r="B26" i="11"/>
  <c r="D19" i="12"/>
  <c r="C19" i="12"/>
  <c r="B19" i="12"/>
  <c r="A359" i="8"/>
  <c r="A347" i="8"/>
  <c r="A334" i="8"/>
  <c r="A323" i="8"/>
  <c r="A308" i="8"/>
  <c r="A297" i="8"/>
  <c r="A288" i="8"/>
  <c r="A278" i="8"/>
  <c r="A267" i="8"/>
  <c r="A257" i="8"/>
  <c r="A247" i="8"/>
  <c r="A237" i="8"/>
  <c r="A227" i="8"/>
  <c r="A216" i="8"/>
  <c r="A205" i="8"/>
  <c r="A194" i="8"/>
  <c r="A180" i="8"/>
  <c r="A168" i="8"/>
  <c r="A159" i="8"/>
  <c r="A149" i="8"/>
  <c r="A140" i="8"/>
  <c r="A129" i="8"/>
  <c r="A118" i="8"/>
  <c r="A107" i="8"/>
  <c r="A95" i="8"/>
  <c r="A70" i="8"/>
  <c r="A57" i="8"/>
  <c r="A44" i="8"/>
  <c r="A33" i="8"/>
  <c r="A23" i="8"/>
  <c r="A11" i="8"/>
  <c r="E25" i="11"/>
  <c r="D25" i="11"/>
  <c r="C25" i="11"/>
  <c r="B25" i="11"/>
  <c r="E35" i="11"/>
  <c r="D35" i="11"/>
  <c r="C35" i="11"/>
  <c r="C36" i="11"/>
  <c r="B35" i="11"/>
  <c r="E19" i="12"/>
  <c r="C31" i="10"/>
  <c r="D34" i="11"/>
  <c r="C34" i="11"/>
  <c r="B34" i="11"/>
  <c r="A38" i="9"/>
  <c r="G59" i="8"/>
  <c r="B254" i="8"/>
  <c r="B355" i="8"/>
  <c r="C226" i="8"/>
  <c r="E16" i="12"/>
  <c r="D16" i="12"/>
  <c r="C16" i="12"/>
  <c r="B16" i="12"/>
  <c r="D40" i="12"/>
  <c r="C40" i="12"/>
  <c r="E28" i="11"/>
  <c r="D28" i="11"/>
  <c r="C28" i="11"/>
  <c r="B28" i="11"/>
  <c r="B14" i="14"/>
  <c r="C14" i="14"/>
  <c r="D14" i="14"/>
  <c r="E14" i="14"/>
  <c r="B15" i="14"/>
  <c r="C15" i="14"/>
  <c r="D15" i="14"/>
  <c r="E15" i="14"/>
  <c r="B16" i="14"/>
  <c r="C16" i="14"/>
  <c r="D16" i="14"/>
  <c r="E16" i="14"/>
  <c r="B17" i="14"/>
  <c r="C17" i="14"/>
  <c r="D17" i="14"/>
  <c r="E17" i="14"/>
  <c r="B18" i="14"/>
  <c r="C18" i="14"/>
  <c r="D18" i="14"/>
  <c r="E18" i="14"/>
  <c r="B19" i="14"/>
  <c r="C19" i="14"/>
  <c r="D19" i="14"/>
  <c r="E19" i="14"/>
  <c r="B20" i="14"/>
  <c r="C20" i="14"/>
  <c r="D20" i="14"/>
  <c r="E20" i="14"/>
  <c r="B22" i="14"/>
  <c r="C22" i="14"/>
  <c r="D22" i="14"/>
  <c r="E22" i="14"/>
  <c r="B23" i="14"/>
  <c r="C23" i="14"/>
  <c r="D23" i="14"/>
  <c r="E23" i="14"/>
  <c r="C25" i="14"/>
  <c r="D25" i="14"/>
  <c r="E25" i="14"/>
  <c r="B26" i="14"/>
  <c r="C26" i="14"/>
  <c r="D26" i="14"/>
  <c r="E26" i="14"/>
  <c r="B27" i="14"/>
  <c r="C27" i="14"/>
  <c r="D27" i="14"/>
  <c r="E27" i="14"/>
  <c r="B30" i="14"/>
  <c r="C30" i="14"/>
  <c r="D30" i="14"/>
  <c r="E30" i="14"/>
  <c r="B31" i="14"/>
  <c r="C31" i="14"/>
  <c r="D31" i="14"/>
  <c r="E31" i="14"/>
  <c r="B32" i="14"/>
  <c r="C32" i="14"/>
  <c r="D32" i="14"/>
  <c r="E32" i="14"/>
  <c r="B33" i="14"/>
  <c r="C33" i="14"/>
  <c r="D33" i="14"/>
  <c r="E33" i="14"/>
  <c r="B34" i="14"/>
  <c r="C34" i="14"/>
  <c r="D34" i="14"/>
  <c r="E34" i="14"/>
  <c r="B35" i="14"/>
  <c r="C35" i="14"/>
  <c r="D35" i="14"/>
  <c r="E35" i="14"/>
  <c r="B36" i="14"/>
  <c r="C36" i="14"/>
  <c r="D36" i="14"/>
  <c r="E36" i="14"/>
  <c r="B37" i="14"/>
  <c r="C37" i="14"/>
  <c r="D37" i="14"/>
  <c r="E37" i="14"/>
  <c r="B38" i="14"/>
  <c r="C38" i="14"/>
  <c r="D38" i="14"/>
  <c r="E38" i="14"/>
  <c r="B40" i="14"/>
  <c r="C40" i="14"/>
  <c r="D40" i="14"/>
  <c r="E40" i="14"/>
  <c r="B41" i="14"/>
  <c r="C41" i="14"/>
  <c r="D41" i="14"/>
  <c r="E41" i="14"/>
  <c r="B42" i="14"/>
  <c r="C42" i="14"/>
  <c r="D42" i="14"/>
  <c r="E42" i="14"/>
  <c r="B43" i="14"/>
  <c r="C43" i="14"/>
  <c r="D43" i="14"/>
  <c r="E43" i="14"/>
  <c r="B44" i="14"/>
  <c r="C44" i="14"/>
  <c r="D44" i="14"/>
  <c r="E44" i="14"/>
  <c r="B45" i="14"/>
  <c r="C45" i="14"/>
  <c r="D45" i="14"/>
  <c r="E45" i="14"/>
  <c r="B14" i="13"/>
  <c r="C14" i="13"/>
  <c r="D14" i="13"/>
  <c r="E14" i="13"/>
  <c r="B15" i="13"/>
  <c r="C15" i="13"/>
  <c r="D15" i="13"/>
  <c r="E15" i="13"/>
  <c r="B16" i="13"/>
  <c r="C16" i="13"/>
  <c r="D16" i="13"/>
  <c r="E16" i="13"/>
  <c r="B17" i="13"/>
  <c r="C17" i="13"/>
  <c r="D17" i="13"/>
  <c r="E17" i="13"/>
  <c r="C18" i="13"/>
  <c r="D18" i="13"/>
  <c r="E18" i="13"/>
  <c r="B19" i="13"/>
  <c r="D19" i="13"/>
  <c r="E19" i="13"/>
  <c r="B20" i="13"/>
  <c r="C20" i="13"/>
  <c r="D20" i="13"/>
  <c r="E20" i="13"/>
  <c r="B22" i="13"/>
  <c r="C22" i="13"/>
  <c r="E22" i="13"/>
  <c r="B23" i="13"/>
  <c r="C23" i="13"/>
  <c r="D23" i="13"/>
  <c r="E23" i="13"/>
  <c r="B25" i="13"/>
  <c r="C25" i="13"/>
  <c r="D25" i="13"/>
  <c r="E25" i="13"/>
  <c r="B26" i="13"/>
  <c r="C26" i="13"/>
  <c r="D26" i="13"/>
  <c r="E26" i="13"/>
  <c r="B30" i="13"/>
  <c r="C30" i="13"/>
  <c r="D30" i="13"/>
  <c r="E30" i="13"/>
  <c r="B31" i="13"/>
  <c r="C31" i="13"/>
  <c r="D31" i="13"/>
  <c r="E31" i="13"/>
  <c r="B32" i="13"/>
  <c r="C32" i="13"/>
  <c r="D32" i="13"/>
  <c r="E32" i="13"/>
  <c r="B33" i="13"/>
  <c r="C33" i="13"/>
  <c r="D33" i="13"/>
  <c r="E33" i="13"/>
  <c r="B34" i="13"/>
  <c r="C34" i="13"/>
  <c r="D34" i="13"/>
  <c r="E34" i="13"/>
  <c r="B35" i="13"/>
  <c r="C35" i="13"/>
  <c r="D35" i="13"/>
  <c r="E35" i="13"/>
  <c r="B36" i="13"/>
  <c r="C36" i="13"/>
  <c r="D36" i="13"/>
  <c r="E36" i="13"/>
  <c r="B37" i="13"/>
  <c r="C37" i="13"/>
  <c r="D37" i="13"/>
  <c r="E37" i="13"/>
  <c r="B38" i="13"/>
  <c r="C38" i="13"/>
  <c r="D38" i="13"/>
  <c r="E38" i="13"/>
  <c r="B40" i="13"/>
  <c r="C40" i="13"/>
  <c r="D40" i="13"/>
  <c r="E40" i="13"/>
  <c r="B41" i="13"/>
  <c r="C41" i="13"/>
  <c r="D41" i="13"/>
  <c r="E41" i="13"/>
  <c r="B42" i="13"/>
  <c r="C42" i="13"/>
  <c r="D42" i="13"/>
  <c r="E42" i="13"/>
  <c r="B43" i="13"/>
  <c r="C43" i="13"/>
  <c r="D43" i="13"/>
  <c r="E43" i="13"/>
  <c r="B44" i="13"/>
  <c r="C44" i="13"/>
  <c r="D44" i="13"/>
  <c r="E44" i="13"/>
  <c r="B45" i="13"/>
  <c r="C45" i="13"/>
  <c r="D45" i="13"/>
  <c r="E45" i="13"/>
  <c r="B14" i="12"/>
  <c r="C14" i="12"/>
  <c r="E14" i="12"/>
  <c r="C15" i="12"/>
  <c r="D15" i="12"/>
  <c r="E15" i="12"/>
  <c r="B17" i="12"/>
  <c r="C17" i="12"/>
  <c r="D17" i="12"/>
  <c r="E17" i="12"/>
  <c r="B20" i="12"/>
  <c r="C20" i="12"/>
  <c r="D20" i="12"/>
  <c r="E20" i="12"/>
  <c r="B22" i="12"/>
  <c r="C22" i="12"/>
  <c r="D22" i="12"/>
  <c r="E22" i="12"/>
  <c r="B23" i="12"/>
  <c r="C23" i="12"/>
  <c r="D23" i="12"/>
  <c r="E23" i="12"/>
  <c r="B25" i="12"/>
  <c r="C25" i="12"/>
  <c r="D25" i="12"/>
  <c r="E25" i="12"/>
  <c r="B26" i="12"/>
  <c r="C26" i="12"/>
  <c r="D26" i="12"/>
  <c r="E26" i="12"/>
  <c r="B27" i="12"/>
  <c r="C27" i="12"/>
  <c r="D27" i="12"/>
  <c r="E27" i="12"/>
  <c r="B30" i="12"/>
  <c r="C30" i="12"/>
  <c r="D30" i="12"/>
  <c r="E30" i="12"/>
  <c r="B31" i="12"/>
  <c r="C31" i="12"/>
  <c r="D31" i="12"/>
  <c r="E31" i="12"/>
  <c r="B32" i="12"/>
  <c r="C32" i="12"/>
  <c r="D32" i="12"/>
  <c r="E32" i="12"/>
  <c r="B33" i="12"/>
  <c r="C33" i="12"/>
  <c r="D33" i="12"/>
  <c r="E33" i="12"/>
  <c r="B34" i="12"/>
  <c r="C34" i="12"/>
  <c r="D34" i="12"/>
  <c r="E34" i="12"/>
  <c r="B35" i="12"/>
  <c r="C35" i="12"/>
  <c r="D35" i="12"/>
  <c r="E35" i="12"/>
  <c r="B37" i="12"/>
  <c r="C37" i="12"/>
  <c r="D37" i="12"/>
  <c r="E37" i="12"/>
  <c r="C38" i="12"/>
  <c r="D38" i="12"/>
  <c r="E38" i="12"/>
  <c r="B40" i="12"/>
  <c r="E40" i="12"/>
  <c r="B41" i="12"/>
  <c r="C41" i="12"/>
  <c r="D41" i="12"/>
  <c r="E41" i="12"/>
  <c r="B42" i="12"/>
  <c r="C42" i="12"/>
  <c r="D42" i="12"/>
  <c r="E42" i="12"/>
  <c r="B43" i="12"/>
  <c r="C43" i="12"/>
  <c r="D43" i="12"/>
  <c r="E43" i="12"/>
  <c r="B44" i="12"/>
  <c r="C44" i="12"/>
  <c r="D44" i="12"/>
  <c r="E44" i="12"/>
  <c r="B45" i="12"/>
  <c r="C45" i="12"/>
  <c r="D45" i="12"/>
  <c r="E45" i="12"/>
  <c r="B15" i="11"/>
  <c r="C15" i="11"/>
  <c r="D15" i="11"/>
  <c r="E15" i="11"/>
  <c r="B22" i="11"/>
  <c r="C22" i="11"/>
  <c r="D22" i="11"/>
  <c r="E22" i="11"/>
  <c r="B23" i="11"/>
  <c r="C23" i="11"/>
  <c r="D23" i="11"/>
  <c r="E23" i="11"/>
  <c r="E26" i="11"/>
  <c r="B30" i="11"/>
  <c r="C30" i="11"/>
  <c r="D30" i="11"/>
  <c r="E30" i="11"/>
  <c r="B31" i="11"/>
  <c r="C31" i="11"/>
  <c r="D31" i="11"/>
  <c r="E31" i="11"/>
  <c r="B32" i="11"/>
  <c r="C32" i="11"/>
  <c r="D32" i="11"/>
  <c r="E32" i="11"/>
  <c r="B33" i="11"/>
  <c r="C33" i="11"/>
  <c r="D33" i="11"/>
  <c r="E33" i="11"/>
  <c r="E34" i="11"/>
  <c r="B36" i="11"/>
  <c r="D36" i="11"/>
  <c r="E36" i="11"/>
  <c r="E40" i="11"/>
  <c r="B41" i="11"/>
  <c r="D41" i="11"/>
  <c r="E41" i="11"/>
  <c r="B42" i="11"/>
  <c r="C42" i="11"/>
  <c r="D42" i="11"/>
  <c r="E42" i="11"/>
  <c r="B44" i="11"/>
  <c r="C44" i="11"/>
  <c r="D44" i="11"/>
  <c r="E44" i="11"/>
  <c r="B45" i="11"/>
  <c r="C45" i="11"/>
  <c r="D45" i="11"/>
  <c r="E45" i="11"/>
  <c r="B14" i="10"/>
  <c r="C14" i="10"/>
  <c r="D14" i="10"/>
  <c r="E14" i="10"/>
  <c r="B15" i="10"/>
  <c r="C15" i="10"/>
  <c r="D15" i="10"/>
  <c r="E15" i="10"/>
  <c r="B16" i="10"/>
  <c r="C16" i="10"/>
  <c r="D16" i="10"/>
  <c r="E16" i="10"/>
  <c r="B17" i="10"/>
  <c r="C17" i="10"/>
  <c r="D17" i="10"/>
  <c r="E17" i="10"/>
  <c r="B19" i="10"/>
  <c r="C19" i="10"/>
  <c r="D19" i="10"/>
  <c r="E19" i="10"/>
  <c r="B20" i="10"/>
  <c r="C20" i="10"/>
  <c r="D20" i="10"/>
  <c r="E20" i="10"/>
  <c r="B22" i="10"/>
  <c r="C22" i="10"/>
  <c r="D22" i="10"/>
  <c r="E22" i="10"/>
  <c r="B23" i="10"/>
  <c r="C23" i="10"/>
  <c r="D23" i="10"/>
  <c r="E23" i="10"/>
  <c r="B25" i="10"/>
  <c r="C25" i="10"/>
  <c r="D25" i="10"/>
  <c r="E25" i="10"/>
  <c r="B26" i="10"/>
  <c r="C26" i="10"/>
  <c r="D26" i="10"/>
  <c r="E26" i="10"/>
  <c r="B30" i="10"/>
  <c r="C30" i="10"/>
  <c r="D30" i="10"/>
  <c r="E30" i="10"/>
  <c r="B31" i="10"/>
  <c r="E31" i="10"/>
  <c r="B32" i="10"/>
  <c r="C32" i="10"/>
  <c r="D32" i="10"/>
  <c r="E32" i="10"/>
  <c r="B33" i="10"/>
  <c r="C33" i="10"/>
  <c r="D33" i="10"/>
  <c r="E33" i="10"/>
  <c r="B34" i="10"/>
  <c r="C34" i="10"/>
  <c r="D34" i="10"/>
  <c r="E34" i="10"/>
  <c r="B35" i="10"/>
  <c r="C35" i="10"/>
  <c r="D35" i="10"/>
  <c r="E35" i="10"/>
  <c r="B36" i="10"/>
  <c r="C36" i="10"/>
  <c r="D36" i="10"/>
  <c r="E36" i="10"/>
  <c r="B37" i="10"/>
  <c r="C37" i="10"/>
  <c r="D37" i="10"/>
  <c r="E37" i="10"/>
  <c r="B38" i="10"/>
  <c r="C38" i="10"/>
  <c r="D38" i="10"/>
  <c r="E38" i="10"/>
  <c r="B40" i="10"/>
  <c r="C40" i="10"/>
  <c r="D40" i="10"/>
  <c r="E40" i="10"/>
  <c r="E41" i="10"/>
  <c r="B42" i="10"/>
  <c r="C42" i="10"/>
  <c r="D42" i="10"/>
  <c r="E42" i="10"/>
  <c r="B43" i="10"/>
  <c r="C43" i="10"/>
  <c r="D43" i="10"/>
  <c r="E43" i="10"/>
  <c r="B44" i="10"/>
  <c r="C44" i="10"/>
  <c r="D44" i="10"/>
  <c r="E44" i="10"/>
  <c r="B45" i="10"/>
  <c r="C45" i="10"/>
  <c r="D45" i="10"/>
  <c r="E45" i="10"/>
  <c r="A12" i="9"/>
  <c r="C13" i="8"/>
  <c r="A13" i="9"/>
  <c r="B13" i="8"/>
  <c r="A14" i="9"/>
  <c r="G13" i="8"/>
  <c r="A18" i="9"/>
  <c r="C25" i="8"/>
  <c r="A19" i="9"/>
  <c r="B25" i="8"/>
  <c r="A20" i="9"/>
  <c r="G25" i="8"/>
  <c r="A24" i="9"/>
  <c r="C35" i="8"/>
  <c r="A25" i="9"/>
  <c r="B35" i="8"/>
  <c r="A26" i="9"/>
  <c r="F35" i="8"/>
  <c r="A30" i="9"/>
  <c r="C46" i="8"/>
  <c r="A31" i="9"/>
  <c r="B46" i="8"/>
  <c r="A32" i="9"/>
  <c r="G46" i="8"/>
  <c r="A36" i="9"/>
  <c r="C59" i="8"/>
  <c r="A37" i="9"/>
  <c r="B59" i="8"/>
  <c r="A42" i="9"/>
  <c r="C72" i="8"/>
  <c r="A43" i="9"/>
  <c r="B72" i="8"/>
  <c r="A44" i="9"/>
  <c r="G72" i="8"/>
  <c r="A48" i="9"/>
  <c r="C82" i="8"/>
  <c r="A49" i="9"/>
  <c r="B82" i="8"/>
  <c r="A50" i="9"/>
  <c r="G82" i="8"/>
  <c r="A54" i="9"/>
  <c r="C97" i="8"/>
  <c r="A55" i="9"/>
  <c r="B97" i="8"/>
  <c r="A56" i="9"/>
  <c r="G97" i="8"/>
  <c r="A60" i="9"/>
  <c r="C109" i="8"/>
  <c r="A61" i="9"/>
  <c r="B109" i="8"/>
  <c r="A62" i="9"/>
  <c r="G109" i="8"/>
  <c r="A65" i="9"/>
  <c r="C120" i="8"/>
  <c r="A66" i="9"/>
  <c r="B120" i="8"/>
  <c r="A67" i="9"/>
  <c r="F120" i="8"/>
  <c r="A71" i="9"/>
  <c r="C131" i="8"/>
  <c r="A72" i="9"/>
  <c r="B131" i="8"/>
  <c r="A73" i="9"/>
  <c r="F131" i="8"/>
  <c r="A77" i="9"/>
  <c r="C142" i="8"/>
  <c r="A78" i="9"/>
  <c r="B142" i="8"/>
  <c r="A79" i="9"/>
  <c r="G142" i="8"/>
  <c r="A83" i="9"/>
  <c r="C151" i="8"/>
  <c r="A84" i="9"/>
  <c r="B151" i="8"/>
  <c r="A85" i="9"/>
  <c r="F151" i="8"/>
  <c r="A89" i="9"/>
  <c r="C161" i="8"/>
  <c r="A90" i="9"/>
  <c r="B161" i="8"/>
  <c r="A91" i="9"/>
  <c r="F161" i="8"/>
  <c r="A95" i="9"/>
  <c r="C170" i="8"/>
  <c r="A96" i="9"/>
  <c r="B170" i="8"/>
  <c r="A97" i="9"/>
  <c r="G170" i="8"/>
  <c r="A101" i="9"/>
  <c r="C182" i="8"/>
  <c r="A102" i="9"/>
  <c r="A182" i="8"/>
  <c r="A103" i="9"/>
  <c r="G182" i="8"/>
  <c r="A107" i="9"/>
  <c r="C196" i="8"/>
  <c r="A108" i="9"/>
  <c r="B196" i="8"/>
  <c r="A109" i="9"/>
  <c r="G196" i="8"/>
  <c r="A113" i="9"/>
  <c r="C207" i="8"/>
  <c r="A114" i="9"/>
  <c r="B207" i="8"/>
  <c r="A115" i="9"/>
  <c r="G207" i="8"/>
  <c r="A119" i="9"/>
  <c r="C218" i="8"/>
  <c r="A120" i="9"/>
  <c r="B218" i="8"/>
  <c r="A121" i="9"/>
  <c r="G218" i="8"/>
  <c r="A125" i="9"/>
  <c r="C229" i="8"/>
  <c r="A126" i="9"/>
  <c r="B229" i="8"/>
  <c r="A127" i="9"/>
  <c r="F229" i="8"/>
  <c r="A131" i="9"/>
  <c r="C239" i="8"/>
  <c r="A132" i="9"/>
  <c r="B239" i="8"/>
  <c r="A133" i="9"/>
  <c r="F239" i="8"/>
  <c r="A137" i="9"/>
  <c r="C249" i="8"/>
  <c r="A138" i="9"/>
  <c r="B249" i="8"/>
  <c r="A139" i="9"/>
  <c r="G249" i="8"/>
  <c r="A143" i="9"/>
  <c r="C259" i="8"/>
  <c r="A144" i="9"/>
  <c r="B259" i="8"/>
  <c r="A145" i="9"/>
  <c r="G259" i="8"/>
  <c r="A149" i="9"/>
  <c r="C269" i="8"/>
  <c r="A150" i="9"/>
  <c r="B269" i="8"/>
  <c r="A151" i="9"/>
  <c r="F269" i="8"/>
  <c r="A155" i="9"/>
  <c r="C280" i="8"/>
  <c r="A156" i="9"/>
  <c r="B280" i="8"/>
  <c r="A157" i="9"/>
  <c r="G280" i="8"/>
  <c r="B290" i="8"/>
  <c r="A167" i="9"/>
  <c r="C299" i="8"/>
  <c r="A168" i="9"/>
  <c r="B299" i="8"/>
  <c r="A169" i="9"/>
  <c r="G299" i="8"/>
  <c r="A173" i="9"/>
  <c r="C310" i="8"/>
  <c r="A174" i="9"/>
  <c r="B310" i="8"/>
  <c r="A175" i="9"/>
  <c r="G310" i="8"/>
  <c r="A179" i="9"/>
  <c r="C325" i="8"/>
  <c r="A180" i="9"/>
  <c r="B325" i="8"/>
  <c r="A181" i="9"/>
  <c r="F325" i="8"/>
  <c r="A185" i="9"/>
  <c r="C336" i="8"/>
  <c r="A186" i="9"/>
  <c r="B336" i="8"/>
  <c r="A187" i="9"/>
  <c r="G336" i="8"/>
  <c r="A191" i="9"/>
  <c r="C349" i="8"/>
  <c r="A192" i="9"/>
  <c r="B349" i="8"/>
  <c r="A193" i="9"/>
  <c r="G349" i="8"/>
  <c r="A197" i="9"/>
  <c r="C361" i="8"/>
  <c r="A198" i="9"/>
  <c r="B361" i="8"/>
  <c r="A199" i="9"/>
  <c r="G361" i="8"/>
  <c r="B15" i="8"/>
  <c r="B16" i="8"/>
  <c r="B17" i="8"/>
  <c r="B18" i="8"/>
  <c r="B19" i="8"/>
  <c r="B27" i="8"/>
  <c r="B28" i="8"/>
  <c r="B29" i="8"/>
  <c r="B30" i="8"/>
  <c r="B31" i="8"/>
  <c r="B37" i="8"/>
  <c r="B38" i="8"/>
  <c r="B39" i="8"/>
  <c r="B40" i="8"/>
  <c r="B49" i="8"/>
  <c r="B50" i="8"/>
  <c r="B51" i="8"/>
  <c r="B52" i="8"/>
  <c r="B54" i="8"/>
  <c r="B55" i="8"/>
  <c r="B61" i="8"/>
  <c r="B62" i="8"/>
  <c r="B63" i="8"/>
  <c r="B64" i="8"/>
  <c r="B65" i="8"/>
  <c r="B66" i="8"/>
  <c r="B67" i="8"/>
  <c r="B68" i="8"/>
  <c r="B74" i="8"/>
  <c r="B75" i="8"/>
  <c r="B76" i="8"/>
  <c r="B77" i="8"/>
  <c r="B78" i="8"/>
  <c r="B84" i="8"/>
  <c r="B85" i="8"/>
  <c r="B86" i="8"/>
  <c r="B87" i="8"/>
  <c r="B88" i="8"/>
  <c r="B89" i="8"/>
  <c r="B90" i="8"/>
  <c r="B91" i="8"/>
  <c r="B92" i="8"/>
  <c r="B93" i="8"/>
  <c r="B99" i="8"/>
  <c r="B100" i="8"/>
  <c r="B101" i="8"/>
  <c r="B102" i="8"/>
  <c r="B103" i="8"/>
  <c r="B104" i="8"/>
  <c r="B105" i="8"/>
  <c r="B111" i="8"/>
  <c r="B112" i="8"/>
  <c r="B113" i="8"/>
  <c r="B114" i="8"/>
  <c r="B115" i="8"/>
  <c r="B116" i="8"/>
  <c r="B122" i="8"/>
  <c r="B123" i="8"/>
  <c r="B124" i="8"/>
  <c r="B125" i="8"/>
  <c r="B126" i="8"/>
  <c r="B127" i="8"/>
  <c r="B133" i="8"/>
  <c r="B134" i="8"/>
  <c r="B135" i="8"/>
  <c r="B136" i="8"/>
  <c r="B137" i="8"/>
  <c r="B138" i="8"/>
  <c r="B145" i="8"/>
  <c r="B146" i="8"/>
  <c r="B147" i="8"/>
  <c r="B153" i="8"/>
  <c r="B154" i="8"/>
  <c r="B155" i="8"/>
  <c r="B156" i="8"/>
  <c r="B157" i="8"/>
  <c r="B163" i="8"/>
  <c r="B164" i="8"/>
  <c r="B165" i="8"/>
  <c r="B173" i="8"/>
  <c r="B174" i="8"/>
  <c r="B175" i="8"/>
  <c r="B176" i="8"/>
  <c r="B177" i="8"/>
  <c r="B184" i="8"/>
  <c r="B185" i="8"/>
  <c r="B186" i="8"/>
  <c r="B187" i="8"/>
  <c r="B188" i="8"/>
  <c r="B189" i="8"/>
  <c r="D189" i="8"/>
  <c r="B190" i="8"/>
  <c r="D190" i="8"/>
  <c r="B191" i="8"/>
  <c r="B199" i="8"/>
  <c r="B200" i="8"/>
  <c r="B209" i="8"/>
  <c r="B210" i="8"/>
  <c r="B211" i="8"/>
  <c r="B212" i="8"/>
  <c r="B213" i="8"/>
  <c r="B214" i="8"/>
  <c r="B220" i="8"/>
  <c r="B221" i="8"/>
  <c r="B222" i="8"/>
  <c r="B223" i="8"/>
  <c r="B224" i="8"/>
  <c r="B225" i="8"/>
  <c r="C225" i="8"/>
  <c r="B226" i="8"/>
  <c r="B231" i="8"/>
  <c r="B232" i="8"/>
  <c r="B241" i="8"/>
  <c r="B251" i="8"/>
  <c r="B252" i="8"/>
  <c r="B253" i="8"/>
  <c r="B261" i="8"/>
  <c r="B262" i="8"/>
  <c r="B263" i="8"/>
  <c r="B271" i="8"/>
  <c r="B272" i="8"/>
  <c r="B273" i="8"/>
  <c r="B274" i="8"/>
  <c r="B275" i="8"/>
  <c r="B276" i="8"/>
  <c r="B282" i="8"/>
  <c r="B283" i="8"/>
  <c r="B284" i="8"/>
  <c r="B285" i="8"/>
  <c r="B286" i="8"/>
  <c r="B292" i="8"/>
  <c r="B293" i="8"/>
  <c r="B294" i="8"/>
  <c r="B295" i="8"/>
  <c r="B296" i="8"/>
  <c r="B301" i="8"/>
  <c r="B302" i="8"/>
  <c r="B303" i="8"/>
  <c r="B304" i="8"/>
  <c r="B312" i="8"/>
  <c r="B313" i="8"/>
  <c r="B314" i="8"/>
  <c r="B315" i="8"/>
  <c r="B316" i="8"/>
  <c r="B317" i="8"/>
  <c r="B318" i="8"/>
  <c r="B319" i="8"/>
  <c r="B320" i="8"/>
  <c r="B327" i="8"/>
  <c r="B328" i="8"/>
  <c r="B329" i="8"/>
  <c r="B330" i="8"/>
  <c r="B338" i="8"/>
  <c r="B339" i="8"/>
  <c r="B340" i="8"/>
  <c r="B341" i="8"/>
  <c r="B342" i="8"/>
  <c r="B343" i="8"/>
  <c r="B344" i="8"/>
  <c r="B351" i="8"/>
  <c r="B352" i="8"/>
  <c r="B353" i="8"/>
  <c r="B354" i="8"/>
  <c r="B363" i="8"/>
  <c r="B364" i="8"/>
  <c r="B365" i="8"/>
  <c r="B366" i="8"/>
  <c r="B36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ocruz</author>
    <author>INEA</author>
    <author>csalazar</author>
    <author>plazas</author>
  </authors>
  <commentList>
    <comment ref="D103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Referencia:</t>
        </r>
        <r>
          <rPr>
            <sz val="8"/>
            <color indexed="81"/>
            <rFont val="Tahoma"/>
            <family val="2"/>
          </rPr>
          <t xml:space="preserve">
Atrás del metro Observatorio </t>
        </r>
      </text>
    </comment>
    <comment ref="D107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Referencia: 
En frente del foro cultural Azcapotzalco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dentro del parque progar </t>
        </r>
      </text>
    </comment>
    <comment ref="D111" authorId="1" shapeId="0" xr:uid="{00000000-0006-0000-1500-000003000000}">
      <text>
        <r>
          <rPr>
            <b/>
            <sz val="8"/>
            <color indexed="81"/>
            <rFont val="Tahoma"/>
            <family val="2"/>
          </rPr>
          <t>INEA:</t>
        </r>
        <r>
          <rPr>
            <sz val="8"/>
            <color indexed="81"/>
            <rFont val="Tahoma"/>
            <family val="2"/>
          </rPr>
          <t xml:space="preserve">
ENTRE MALAGA Y AUGUSTO RODIN 
</t>
        </r>
      </text>
    </comment>
    <comment ref="D117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Referencia:</t>
        </r>
        <r>
          <rPr>
            <sz val="8"/>
            <color indexed="81"/>
            <rFont val="Tahoma"/>
            <family val="2"/>
          </rPr>
          <t xml:space="preserve">
Atrás de la coord. Se encuentra el tren ligero entre la Virgen y Xotepingo </t>
        </r>
      </text>
    </comment>
    <comment ref="D120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 xml:space="preserve">Referencia:
Aun costado de la Primaria Ramón Manterola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24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 xml:space="preserve">Referencia:
Arriba del Metro Guerrero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28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Referencia :</t>
        </r>
        <r>
          <rPr>
            <sz val="8"/>
            <color indexed="81"/>
            <rFont val="Tahoma"/>
            <family val="2"/>
          </rPr>
          <t xml:space="preserve">
Dentro del edificio de la delegación política atrás de la basílica de Guadalupe  1º Piso</t>
        </r>
      </text>
    </comment>
    <comment ref="D132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Referencia:</t>
        </r>
        <r>
          <rPr>
            <sz val="8"/>
            <color indexed="81"/>
            <rFont val="Tahoma"/>
            <family val="2"/>
          </rPr>
          <t xml:space="preserve">
Metro Santa Anita Esquina viaducto Miguel Alemán Dentro de las Instalaciones del Deportivo Coyuya</t>
        </r>
      </text>
    </comment>
    <comment ref="D136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 xml:space="preserve">Referencia:
Enfrente del Registro Civil entre el eje Ermita Iztapalapa y eje 6 sobre periférico en la Unidad Habitacional Vicente Guerrero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44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Referencia:
Esquina monte Altai
por la fuente de petroleos sobre Reforma en la subd. Jurídica de la miguel Hidalgo junto a la tesorería.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48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Referencia:</t>
        </r>
        <r>
          <rPr>
            <sz val="8"/>
            <color indexed="81"/>
            <rFont val="Tahoma"/>
            <family val="2"/>
          </rPr>
          <t xml:space="preserve">
Esquina Michoacán entrando por San pedro Atocpan cerca de la Iglesia Central </t>
        </r>
      </text>
    </comment>
    <comment ref="D152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Referencia:</t>
        </r>
        <r>
          <rPr>
            <sz val="8"/>
            <color indexed="81"/>
            <rFont val="Tahoma"/>
            <family val="2"/>
          </rPr>
          <t xml:space="preserve">
a un lado de licencias y tesorería de la delegación Tlahuac </t>
        </r>
      </text>
    </comment>
    <comment ref="D156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 xml:space="preserve">Referencia:
Esquina calle 4ª oriente en el centro social del Barrio Isidro Fabela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60" authorId="2" shapeId="0" xr:uid="{00000000-0006-0000-1500-00000E000000}">
      <text>
        <r>
          <rPr>
            <b/>
            <sz val="8"/>
            <color indexed="81"/>
            <rFont val="Tahoma"/>
            <family val="2"/>
          </rPr>
          <t>Referencia:
Dentro de la delegación Venustiano Carranza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64" authorId="0" shapeId="0" xr:uid="{00000000-0006-0000-1500-00000F000000}">
      <text>
        <r>
          <rPr>
            <b/>
            <sz val="8"/>
            <color indexed="81"/>
            <rFont val="Tahoma"/>
            <family val="2"/>
          </rPr>
          <t>Referencia:</t>
        </r>
        <r>
          <rPr>
            <sz val="8"/>
            <color indexed="81"/>
            <rFont val="Tahoma"/>
            <family val="2"/>
          </rPr>
          <t xml:space="preserve">
Entre Guadalupe y Ramírez y Vicente Guerrero atrás del foro quetzalcoatl en el centro de xochimilco </t>
        </r>
      </text>
    </comment>
    <comment ref="D168" authorId="0" shapeId="0" xr:uid="{00000000-0006-0000-1500-000010000000}">
      <text>
        <r>
          <rPr>
            <b/>
            <sz val="8"/>
            <color indexed="81"/>
            <rFont val="Tahoma"/>
            <family val="2"/>
          </rPr>
          <t>Referencia:
sobre la avenida a 4 o 5 calles está un coopel y en la esquina el Banco Bancomer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72" authorId="3" shapeId="0" xr:uid="{00000000-0006-0000-1500-000011000000}">
      <text>
        <r>
          <rPr>
            <b/>
            <sz val="8"/>
            <color indexed="81"/>
            <rFont val="Tahoma"/>
            <family val="2"/>
          </rPr>
          <t>plazas: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76" authorId="0" shapeId="0" xr:uid="{00000000-0006-0000-1500-000012000000}">
      <text>
        <r>
          <rPr>
            <b/>
            <sz val="8"/>
            <color indexed="81"/>
            <rFont val="Tahoma"/>
            <family val="2"/>
          </rPr>
          <t>Referencia:</t>
        </r>
        <r>
          <rPr>
            <sz val="8"/>
            <color indexed="81"/>
            <rFont val="Tahoma"/>
            <family val="2"/>
          </rPr>
          <t xml:space="preserve">
A espaldas del mercado de la flores por la avenida revolución junto a la compañía de luz y fuerza.</t>
        </r>
      </text>
    </comment>
    <comment ref="D180" authorId="0" shapeId="0" xr:uid="{00000000-0006-0000-1500-000013000000}">
      <text>
        <r>
          <rPr>
            <b/>
            <sz val="8"/>
            <color indexed="81"/>
            <rFont val="Tahoma"/>
            <family val="2"/>
          </rPr>
          <t>Referencia:</t>
        </r>
        <r>
          <rPr>
            <sz val="8"/>
            <color indexed="81"/>
            <rFont val="Tahoma"/>
            <family val="2"/>
          </rPr>
          <t xml:space="preserve">
Esquina Euskaro sobre la avenida Insurgentes rumbo a la calle de los misterios o el metro 18 de Marzo.</t>
        </r>
      </text>
    </comment>
    <comment ref="D184" authorId="0" shapeId="0" xr:uid="{00000000-0006-0000-1500-000014000000}">
      <text>
        <r>
          <rPr>
            <b/>
            <sz val="8"/>
            <color indexed="81"/>
            <rFont val="Tahoma"/>
            <family val="2"/>
          </rPr>
          <t>Referencia:</t>
        </r>
        <r>
          <rPr>
            <sz val="8"/>
            <color indexed="81"/>
            <rFont val="Tahoma"/>
            <family val="2"/>
          </rPr>
          <t xml:space="preserve">
Centro social coloio</t>
        </r>
      </text>
    </comment>
  </commentList>
</comments>
</file>

<file path=xl/sharedStrings.xml><?xml version="1.0" encoding="utf-8"?>
<sst xmlns="http://schemas.openxmlformats.org/spreadsheetml/2006/main" count="13163" uniqueCount="9145">
  <si>
    <t>DIRECCIÓN DE ACREDITACIÓN Y SISTEMAS</t>
  </si>
  <si>
    <t>SUBDIRECCIÓN TÉCNICA</t>
  </si>
  <si>
    <t>ÍNDICE DE DIRECTORIOS TELEFÓNICOS</t>
  </si>
  <si>
    <t>1.-</t>
  </si>
  <si>
    <t xml:space="preserve">OFICINAS CENTRALES </t>
  </si>
  <si>
    <t>2.-</t>
  </si>
  <si>
    <t>FAXES EN OFICINAS CENTRALES</t>
  </si>
  <si>
    <t>3.-</t>
  </si>
  <si>
    <t>ALMACEN CENTRAL</t>
  </si>
  <si>
    <t>3a.-</t>
  </si>
  <si>
    <t>ALMACENES ESTATALES</t>
  </si>
  <si>
    <t>4.-</t>
  </si>
  <si>
    <t>IEEAs Y DELEGACIONES RESUMEN</t>
  </si>
  <si>
    <t>5.-</t>
  </si>
  <si>
    <t>DELEGADOS Y DIRECTORES GENERALES</t>
  </si>
  <si>
    <t>6.-</t>
  </si>
  <si>
    <t>RESPONSABLES DE ACREDITACIÓN</t>
  </si>
  <si>
    <t>7.-</t>
  </si>
  <si>
    <t xml:space="preserve">RESPONSABLES DE PLAZAS COMUNITARIAS </t>
  </si>
  <si>
    <t>8.-</t>
  </si>
  <si>
    <t xml:space="preserve">RESPONSABLES DE INFORMÁTICA </t>
  </si>
  <si>
    <t>9.-</t>
  </si>
  <si>
    <t>RESPONSABLE DE ADMINISTRACIÓN</t>
  </si>
  <si>
    <t>10.-</t>
  </si>
  <si>
    <t>RESPONSABLE DE PLANEACIÓN</t>
  </si>
  <si>
    <t>11.-</t>
  </si>
  <si>
    <t xml:space="preserve">RELACIÓN DE TELÉFONOS GRATUITOS DE LAS DELEGACIONES E INSTITUTOS </t>
  </si>
  <si>
    <t>12.-</t>
  </si>
  <si>
    <t xml:space="preserve">AGUASCALIENTES </t>
  </si>
  <si>
    <t>Y  COORDINACIONES DE ZONA</t>
  </si>
  <si>
    <t>13.-</t>
  </si>
  <si>
    <t xml:space="preserve">BAJA CALIFORNIA </t>
  </si>
  <si>
    <t>14.-</t>
  </si>
  <si>
    <t xml:space="preserve">BAJA CALIFORNIA SUR </t>
  </si>
  <si>
    <t>15.-</t>
  </si>
  <si>
    <t xml:space="preserve">CAMPECHE </t>
  </si>
  <si>
    <t>16.-</t>
  </si>
  <si>
    <t xml:space="preserve">COAHUILA </t>
  </si>
  <si>
    <t>17.-</t>
  </si>
  <si>
    <t xml:space="preserve">COLIMA </t>
  </si>
  <si>
    <t>18.-</t>
  </si>
  <si>
    <t xml:space="preserve">CHIAPAS </t>
  </si>
  <si>
    <t>19.-</t>
  </si>
  <si>
    <t xml:space="preserve">CHIHUAHUA </t>
  </si>
  <si>
    <t>20.-</t>
  </si>
  <si>
    <t>CIUDAD DE MÉXICO</t>
  </si>
  <si>
    <t>21.-</t>
  </si>
  <si>
    <t xml:space="preserve">DURANGO </t>
  </si>
  <si>
    <t>22.-</t>
  </si>
  <si>
    <t>GUANAJUATO</t>
  </si>
  <si>
    <t>23.-</t>
  </si>
  <si>
    <t xml:space="preserve">GUERRERO </t>
  </si>
  <si>
    <t>24.-</t>
  </si>
  <si>
    <t xml:space="preserve">HIDALGO </t>
  </si>
  <si>
    <t>25.-</t>
  </si>
  <si>
    <t xml:space="preserve">JALISCO </t>
  </si>
  <si>
    <t>26.-</t>
  </si>
  <si>
    <t xml:space="preserve">ESTADO DE MÉXICO </t>
  </si>
  <si>
    <t>27.-</t>
  </si>
  <si>
    <t xml:space="preserve">MICHOACAN </t>
  </si>
  <si>
    <t>28.-</t>
  </si>
  <si>
    <t xml:space="preserve">MORELOS </t>
  </si>
  <si>
    <t>29.-</t>
  </si>
  <si>
    <t>NAYARIT</t>
  </si>
  <si>
    <t>30.-</t>
  </si>
  <si>
    <t>NUEVO LEÓN</t>
  </si>
  <si>
    <t>31.-</t>
  </si>
  <si>
    <t xml:space="preserve">OAXACA </t>
  </si>
  <si>
    <t>32.-</t>
  </si>
  <si>
    <t xml:space="preserve">PUEBLA </t>
  </si>
  <si>
    <t>33.-</t>
  </si>
  <si>
    <t>QUERÉTARO</t>
  </si>
  <si>
    <t>34.-</t>
  </si>
  <si>
    <t xml:space="preserve">QUINTANA ROO </t>
  </si>
  <si>
    <t>35.-</t>
  </si>
  <si>
    <t>SAN LUIS POTOSÍ</t>
  </si>
  <si>
    <t>36.-</t>
  </si>
  <si>
    <t>SINALOA</t>
  </si>
  <si>
    <t>37.-</t>
  </si>
  <si>
    <t>SONORA</t>
  </si>
  <si>
    <t>38.-</t>
  </si>
  <si>
    <t>TABASCO</t>
  </si>
  <si>
    <t>39.-</t>
  </si>
  <si>
    <t>TAMAULIPAS</t>
  </si>
  <si>
    <t>40.-</t>
  </si>
  <si>
    <t xml:space="preserve">TLAXCALA </t>
  </si>
  <si>
    <t>41.-</t>
  </si>
  <si>
    <t>VERACRUZ</t>
  </si>
  <si>
    <t>42.-</t>
  </si>
  <si>
    <t>YUCATAN</t>
  </si>
  <si>
    <t>43.-</t>
  </si>
  <si>
    <t xml:space="preserve">ZACATECAS </t>
  </si>
  <si>
    <t>ÍNDICE</t>
  </si>
  <si>
    <t>DIRECTORIO TELEFÓNICO OFICINAS CENTRALES</t>
  </si>
  <si>
    <t xml:space="preserve"> </t>
  </si>
  <si>
    <t>FRANCISCO MÁRQUEZ No. 160, ESQUINA CON  JOSÉ VASCONCELOS ( CIRCUITO INTERIOR )</t>
  </si>
  <si>
    <t>COL. CONDESA   C.P. 06140   CIUDAD DE MÉXICO</t>
  </si>
  <si>
    <t>(55) 5241-2700 CON 120 LÍNEAS</t>
  </si>
  <si>
    <t>PISO</t>
  </si>
  <si>
    <t>EXT.</t>
  </si>
  <si>
    <t>NOMBRE</t>
  </si>
  <si>
    <t>ÁREA/DEPARTAMENTO</t>
  </si>
  <si>
    <t>CORREO ELECTRÓNICO</t>
  </si>
  <si>
    <t>DIRECCIÓN GENERAL</t>
  </si>
  <si>
    <t>5°</t>
  </si>
  <si>
    <t>LIC. HÉCTOR MAURICIO LÓPEZ VELÁZQUEZ</t>
  </si>
  <si>
    <t xml:space="preserve">DIRECTOR GENERAL </t>
  </si>
  <si>
    <t>hmlopez@inea.gob.mx</t>
  </si>
  <si>
    <t>22702 Y 22728
DIRECTO 52-41-27-28</t>
  </si>
  <si>
    <t>MARIBEL RUIZ NOGUEZ</t>
  </si>
  <si>
    <t>PROFESIONAL DICTAMINADOR DE SERVICIOS ESPECIALIZADOS (SECRETARIA DE LA DIRECCIÓN)</t>
  </si>
  <si>
    <t>mruiz@inea.gob.mx</t>
  </si>
  <si>
    <t>FAX 5241-2965
EXT 22965</t>
  </si>
  <si>
    <t>FAX</t>
  </si>
  <si>
    <t xml:space="preserve">DIRECCIÓN GENERAL </t>
  </si>
  <si>
    <t>22727 Y 22735</t>
  </si>
  <si>
    <t>MARÍA SALOMÉ RODRÍGUEZ SÁNCHEZ</t>
  </si>
  <si>
    <t>PA1 (ENLACE)</t>
  </si>
  <si>
    <t>msrodriguez@inea.gob.mx</t>
  </si>
  <si>
    <t>SECRETARÍA PARTICULAR DE LA DIRECCIÓN GENERAL</t>
  </si>
  <si>
    <t>LIC. ALMA LIBET ROMERO ZACATE</t>
  </si>
  <si>
    <t xml:space="preserve">SECRETARIA PARTICULAR DE LA DIRECCIÓN </t>
  </si>
  <si>
    <t>alromero@inea.gob.mx</t>
  </si>
  <si>
    <t>22729
DIRECTO 52-41-27-29</t>
  </si>
  <si>
    <t>MARÍA DE LOURDES SOLTERO MONTALVO</t>
  </si>
  <si>
    <t>PROFESIONAL DICTAMINADOR DE SERVICIOS ESPECIALIZADOS (SECRETARIA)</t>
  </si>
  <si>
    <t>lsoltero@inea.gob.mx</t>
  </si>
  <si>
    <t>FAX 5241-2966           EXT 22966</t>
  </si>
  <si>
    <t>ÁREA DE CORRESPONDENCIA DIRECCIÓN GENERAL</t>
  </si>
  <si>
    <t>P.E.C.</t>
  </si>
  <si>
    <t xml:space="preserve">RECEPCIÓN </t>
  </si>
  <si>
    <t>GABRIELA ALEJANDRA CORREA MENDOZA</t>
  </si>
  <si>
    <t>COORDINADOR DE UNIDAD DE SERVICIOS ESPECIALIZADOS</t>
  </si>
  <si>
    <t>gcorrea@inea.gob.mx</t>
  </si>
  <si>
    <t>DIRECCIÓN DE CONCERTACIÓN Y ALIANZAS ESTRATÉGICAS</t>
  </si>
  <si>
    <t>LIC. ARTURO GONZÁLEZ GONZÁLEZ-SALAS</t>
  </si>
  <si>
    <t>DIRECTOR DE CONCERTACIÓN Y ALIANZAS ESTRATÉGICAS</t>
  </si>
  <si>
    <t>agonzalezgs@inea.gob.mx</t>
  </si>
  <si>
    <t>22716
DIRECTO 52-41-27-16</t>
  </si>
  <si>
    <t>ROSA MARÍA TEODORA CALIXTO MENA</t>
  </si>
  <si>
    <t>TÉCNICO DOCENTE (SECRETARIA )</t>
  </si>
  <si>
    <t>rmcalixto@inea.gob.mx</t>
  </si>
  <si>
    <t>P.B.</t>
  </si>
  <si>
    <t>PLAZA COMUNITARIA</t>
  </si>
  <si>
    <t>ARGELIA PALACIOS RIVAS</t>
  </si>
  <si>
    <t xml:space="preserve">COORDINADOR DE TÉCNICOS EN COMPUTACIÓN </t>
  </si>
  <si>
    <t>apalacios@inea.gob.mx</t>
  </si>
  <si>
    <t>SALA DE JUNTAS</t>
  </si>
  <si>
    <t>LIC. MARCELA AMBROSIO GUEVARA</t>
  </si>
  <si>
    <t>TÉCNICO SUPERIOR</t>
  </si>
  <si>
    <t>mambrosio@inea.gob.mx</t>
  </si>
  <si>
    <t>SUBDIRECCIÓN DE PROYECTOS ESTRATÉGICOS Y ASUNTOS INTERNACIONALES</t>
  </si>
  <si>
    <t>PAUL MOCH ISLAS</t>
  </si>
  <si>
    <t>SUBDIRECTOR DE PROYECTOS ESTRATÉGICOS Y ASUNTOS INTERNACIONALES</t>
  </si>
  <si>
    <t>pmoch@inea.gob.mx</t>
  </si>
  <si>
    <t>22757
DIRECTO 52-41-27-57</t>
  </si>
  <si>
    <t>MARÍA ESTHER MARTÍNEZ ZÁRATE</t>
  </si>
  <si>
    <t>ANALISTA ADMINISTRATIVO (SECRETARIA)</t>
  </si>
  <si>
    <t>memartinez@inea.gob.mx</t>
  </si>
  <si>
    <t>MARÍA DE LOURDES VÁZQUEZ PEDRAZA</t>
  </si>
  <si>
    <t>JEFE DE OFICINA</t>
  </si>
  <si>
    <t>mlvazquez@inea.gob.mx</t>
  </si>
  <si>
    <t>LIC. MARGARITA OLIVARES MÁRQUEZ</t>
  </si>
  <si>
    <t>JEFA DEL DEPARTAMENTO DE VINCULACIÓN CON EL SECTOR PÚBLICO</t>
  </si>
  <si>
    <t>molivares@inea.gob.mx</t>
  </si>
  <si>
    <t>DOLORES ALMADA SANTILLÁN</t>
  </si>
  <si>
    <t>dalmada@inea.gob.mx</t>
  </si>
  <si>
    <t>4°</t>
  </si>
  <si>
    <t>LIC. FRANCISCO DE ASÍS SONÍ SOLCHAGA</t>
  </si>
  <si>
    <t>JEFE DEL DEPARTAMENTO DE VINCULACIÓN CON EL SECTOR PRIVADO Y SOCIAL</t>
  </si>
  <si>
    <t>fsoni@inea.gob.mx</t>
  </si>
  <si>
    <t>MARÍA DEL CARMEN MADRIGAL GARCÍA</t>
  </si>
  <si>
    <t>mmadrigal@inea.gob.mx</t>
  </si>
  <si>
    <t>PATRICIA VILLEDA RODRÍGUEZ</t>
  </si>
  <si>
    <t>pvilleda@inea.gob.mx</t>
  </si>
  <si>
    <t>SALMA GUADALUPE JIMÉNEZ TOLEDO</t>
  </si>
  <si>
    <t>sgjimenez@inea.gob.mx</t>
  </si>
  <si>
    <t>3°</t>
  </si>
  <si>
    <t>SOFÍA MARIANA REINA ASTUDILLO</t>
  </si>
  <si>
    <t>JEFA DEL DEPARTAMENTO DE ASUNTOS INTERNACIONALES</t>
  </si>
  <si>
    <t>sreina@inea.gob.mx</t>
  </si>
  <si>
    <t>XÓCHITL PATRICIA RODRÍGUEZ RIVERA</t>
  </si>
  <si>
    <t>SECRETARIA -C-</t>
  </si>
  <si>
    <t>xrodriguez@inea.gob.mx</t>
  </si>
  <si>
    <t>ANA KAREN GÓMEZ HERNÁNDEZ</t>
  </si>
  <si>
    <t>PROFESIONAL DICTAMINADOR DE SERVICIOS ESPECIALIZADOS</t>
  </si>
  <si>
    <t>kgomez@inea.gob.mx</t>
  </si>
  <si>
    <t>CLAUDIA DURÁN DAZA</t>
  </si>
  <si>
    <t>vduran@inea.gob.mx</t>
  </si>
  <si>
    <t>DOLORES MIRANDA SÁNCHEZ</t>
  </si>
  <si>
    <t>doloresm@inea.gob.mx</t>
  </si>
  <si>
    <t>JOSÉ LUIS ESPINOSA SOTO</t>
  </si>
  <si>
    <t>jespinoza@inea.gob.mx</t>
  </si>
  <si>
    <t>22462</t>
  </si>
  <si>
    <t>ALMA MYRIAM ORTEGA ROMANO</t>
  </si>
  <si>
    <t>TECNICO SUPERIOR</t>
  </si>
  <si>
    <t>ortegar@inea.gob.mx</t>
  </si>
  <si>
    <t xml:space="preserve">EUSTOLIA LORA CABALLERO </t>
  </si>
  <si>
    <t>elora@inea.gob.mx</t>
  </si>
  <si>
    <t>ESTELA FAJARDO PAGAZA</t>
  </si>
  <si>
    <t>efajardo@inea.gob.mx</t>
  </si>
  <si>
    <t>KAREN MÉNDEZ RAMÓN</t>
  </si>
  <si>
    <t>JEFA DEL DEPARTAMENTO DE SERVICIOS DE DOCUMENTACIÓN</t>
  </si>
  <si>
    <t>kmendez@inea.gob.mx</t>
  </si>
  <si>
    <t>JOSÉ LUIS LOBATO JARA</t>
  </si>
  <si>
    <t>AUXILIAR DE ADMINISTRADOR</t>
  </si>
  <si>
    <t>jlobato@inea.gob.mx</t>
  </si>
  <si>
    <t>OCTAVIANO ESCOBEDO CASTELÁN</t>
  </si>
  <si>
    <t>TÉCNICO DOCENTE</t>
  </si>
  <si>
    <t>escobedoc@inea.gob.mx</t>
  </si>
  <si>
    <t>AURORA GARZÓN AVENDAÑO</t>
  </si>
  <si>
    <t>TÉCNICO MEDIO</t>
  </si>
  <si>
    <t>agarzon@inea.gob.mx</t>
  </si>
  <si>
    <t xml:space="preserve">SUBDIRECCIÓN DE COMUNICACIÓN SOCIAL </t>
  </si>
  <si>
    <t>LIC. FRANCISCO ORTIZ MENDOZA</t>
  </si>
  <si>
    <t>SUBDIRECTOR DE COMUNICACIÓN SOCIAL</t>
  </si>
  <si>
    <t>fortiz@inea.gob.mx</t>
  </si>
  <si>
    <t>22752
DIRECTO 52-41-27-52</t>
  </si>
  <si>
    <t>MÓNICA CASAS VELÁZQUEZ</t>
  </si>
  <si>
    <t>monicac@inea.gob.mx</t>
  </si>
  <si>
    <t>JONATHAN VARGAS DOMÍNGUEZ</t>
  </si>
  <si>
    <t>jvargas@inea.gob.mx</t>
  </si>
  <si>
    <t>EMMA XOLALPA MUÑOZ</t>
  </si>
  <si>
    <t>xolalpam@inea.gob.mx</t>
  </si>
  <si>
    <t>MARISELA CALDERÓN HERNÁNDEZ</t>
  </si>
  <si>
    <t>JEFA DEL DEPARTAMENTO DE INFORMACIÓN Y MEDIOS</t>
  </si>
  <si>
    <t>mcalderon@inea.gob.mx</t>
  </si>
  <si>
    <t xml:space="preserve">ALMA ROSA CONSTANTINO GONZÁLEZ </t>
  </si>
  <si>
    <t xml:space="preserve">PROFESIONAL DICTAMINADOR DE SERVICIOS ESPECIALIZADOS </t>
  </si>
  <si>
    <t>aconstantino@inea.gob.mx
sintesis@inea.gob.mx</t>
  </si>
  <si>
    <t>LEONARDO DA SILVA VIEYRA</t>
  </si>
  <si>
    <t>ldasilva@inea.gob.mx</t>
  </si>
  <si>
    <t xml:space="preserve">MARIO ARTURO BEIZA VÁZQUEZ </t>
  </si>
  <si>
    <t xml:space="preserve">ANALISTA ADMINISTRATIVO </t>
  </si>
  <si>
    <t>mbeiza@inea.gob.mx</t>
  </si>
  <si>
    <t xml:space="preserve">RAÚL ÁLVAREZ </t>
  </si>
  <si>
    <t>ANALISTA ADMINISTRATIVO</t>
  </si>
  <si>
    <t>ralvarez@inea.gob.mx</t>
  </si>
  <si>
    <t>CLARA FERNANDA PAZ PÉREZ</t>
  </si>
  <si>
    <t>JEFA DEL DEPARTAMENTO DE IMAGEN INSTITUCIONAL</t>
  </si>
  <si>
    <t>cfpaz@inea.gob.mx</t>
  </si>
  <si>
    <t>RITA ABAD ZETINA</t>
  </si>
  <si>
    <t>ADMINISTRATIVO ESPECIALIZADO</t>
  </si>
  <si>
    <t>rabad@inea.gob.mx</t>
  </si>
  <si>
    <t>ALICIA LEONARDA ROMERO LEDEZMA</t>
  </si>
  <si>
    <t>aromero@inea.gob.mx</t>
  </si>
  <si>
    <t>LETICIA LEONOR ORTIZ PEÑA</t>
  </si>
  <si>
    <t>lortiz@inea.gob.mx</t>
  </si>
  <si>
    <t>ANA MARÍA LÓPEZ GURROLA</t>
  </si>
  <si>
    <t>amlopez@inea.gob.mx</t>
  </si>
  <si>
    <t>JUAN WILFRIDO DOMÍNGUEZ RODELO</t>
  </si>
  <si>
    <t>jdominguez@inea.gob.mx</t>
  </si>
  <si>
    <t>ESTUDIO DE GRABACIÓN         
56827747    </t>
  </si>
  <si>
    <t xml:space="preserve">MANUEL LÓPEZ COTILLA No. 755  COL. DEL VALLE   C.P. 03100 BENITO JUÁREZ                                                                                                                               </t>
  </si>
  <si>
    <t>1°</t>
  </si>
  <si>
    <t>MARÍA MÓNICA VEGA LOEZA</t>
  </si>
  <si>
    <t>vegal@inea.gob.mx</t>
  </si>
  <si>
    <t>2°</t>
  </si>
  <si>
    <t>ÁREA DE EDICIÓN</t>
  </si>
  <si>
    <t>CABINA DE RADIO</t>
  </si>
  <si>
    <t>CABINA DE TELEVISIÓN</t>
  </si>
  <si>
    <t>ANEXO - VIDEOTECA</t>
  </si>
  <si>
    <t>VIGILANDIA</t>
  </si>
  <si>
    <t>DIRECCIÓN DE PROSPECTIVA Y EVALUACIÓN</t>
  </si>
  <si>
    <t>DR. CARLOS ALBERTO SIRVENT BRAVO AHUJA</t>
  </si>
  <si>
    <t>DIRECTOR DE PROSPECTIVA Y EVALUACIÓN</t>
  </si>
  <si>
    <t>csirvent@inea.gob.mx</t>
  </si>
  <si>
    <t>22736
DIRECTO 52-41-27-36</t>
  </si>
  <si>
    <t>SECRETARIA DE LA DIRECCIÓN</t>
  </si>
  <si>
    <t xml:space="preserve">              SUBDIRECCIÓN DE PLANEACIÓN, PROGRAMACIÓN Y PRESUPUESTO</t>
  </si>
  <si>
    <t>LIC. JESÚS RAMÓN HERNÁNDEZ MARTÍNEZ</t>
  </si>
  <si>
    <t>SUBDIRECTOR DE PLANEACIÓN, PROGRAMACIÓN Y PRESUPUESTO</t>
  </si>
  <si>
    <t>jhernandezm@inea.gob.mx</t>
  </si>
  <si>
    <t>22734
DIRECTO 52-41-27-34</t>
  </si>
  <si>
    <t>LUZ MARÍA GARCÍA LUGO</t>
  </si>
  <si>
    <t>TÉCNICO SUPERIOR (SECRETARIA)</t>
  </si>
  <si>
    <t>lmgarcial@inea.gob.mx</t>
  </si>
  <si>
    <t>MARCO ANTONIO CASTILLO BARRÓN</t>
  </si>
  <si>
    <t>JEFE DEL DEPARTAMENTO DE PLANEACIÓN</t>
  </si>
  <si>
    <t>mcastillo@inea.gob.mx</t>
  </si>
  <si>
    <t xml:space="preserve">                                                </t>
  </si>
  <si>
    <t>DIANA EDITH RICO CÁRDENAS</t>
  </si>
  <si>
    <t>TÉCNICO MEDIO (SECRETARIA)</t>
  </si>
  <si>
    <t>drico@inea.gob.mx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</si>
  <si>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</si>
  <si>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CLAUDIA ROCÍO OROZCO GUTIÉRREZ</t>
  </si>
  <si>
    <t>crorozco@inea.gob.mx</t>
  </si>
  <si>
    <t>FRANCISCO JAVIER SÁNCHEZ HERNÁNDEZ</t>
  </si>
  <si>
    <t>JEFE DEL DEPARTAMENTO DE PROGRAMACIÓN</t>
  </si>
  <si>
    <t>fjsanchez@inea.gob.mx</t>
  </si>
  <si>
    <t xml:space="preserve">MARGARITA MARTÍNEZ HERNÁNDEZ </t>
  </si>
  <si>
    <t>TÉCNICO SUPERIOR (SECRETARIA )</t>
  </si>
  <si>
    <t>margaritam@inea.gob.mx</t>
  </si>
  <si>
    <t>ANAYANCY ALCÁNTARA ARMENDÁRIZ</t>
  </si>
  <si>
    <t>aalcantara@inea.gob.mx</t>
  </si>
  <si>
    <t>LEOPOLDO ALVA LÓPEZ</t>
  </si>
  <si>
    <t>lalva@inea.gob.mx</t>
  </si>
  <si>
    <t>LIC. HORACIO GUILLERMO CLAUDIO SALINAS ALCOCER</t>
  </si>
  <si>
    <t>JEFE DEL DEPARTAMENTO DE PRESUPUESTO</t>
  </si>
  <si>
    <t>hgsalinas@inea.gob.mx</t>
  </si>
  <si>
    <t>GERARDO RAFAEL ALCÁNTARA AGUIRRE</t>
  </si>
  <si>
    <t>gralcantara@inea.gob.mx</t>
  </si>
  <si>
    <t>RICARDO JAVIER GONZÁLEZ SÁNCHEZ</t>
  </si>
  <si>
    <t>rjgonzalez@inea.gob.mx</t>
  </si>
  <si>
    <t>SUBDIRECCIÓN DE EVALUACIÓN INSTITUCIONAL</t>
  </si>
  <si>
    <t>LIC. EDGAR FERNANDO DE LA CRUZ NIETO</t>
  </si>
  <si>
    <t>SUBDIRECTOR DE EVALUACIÓN INSTITUCIONAL</t>
  </si>
  <si>
    <t>edelacruz@inea.gob.mx</t>
  </si>
  <si>
    <t>22723
DIRECTO 52-41-27-23</t>
  </si>
  <si>
    <t>MARÍA DE LOS ÁNGELES REYES MARTÍNEZ</t>
  </si>
  <si>
    <t>angelesr@inea.gob.mx</t>
  </si>
  <si>
    <t>ESTELA ELIZABETH OSORIO RIVERA</t>
  </si>
  <si>
    <t>eosorio@inea.gob.mx</t>
  </si>
  <si>
    <t>LIC. DANIEL OLGUÍN MARTÍNEZ</t>
  </si>
  <si>
    <t>JEFE DEL DEPARTAMENTO DE SEGUIMIENTO OPERATIVO</t>
  </si>
  <si>
    <t>mtruiz@inea.gob.mx</t>
  </si>
  <si>
    <t>BASILISA AGUILAR ERÓSTICO</t>
  </si>
  <si>
    <t>baguilar@inea.gob.mx</t>
  </si>
  <si>
    <t>JORGE VIZCAYA QUINTERO</t>
  </si>
  <si>
    <t>jvizcaya@inea.gob.mx</t>
  </si>
  <si>
    <t>LIC. MARCELINO SALGADO TORRES</t>
  </si>
  <si>
    <t>JEFE DEL DEPARTAMENTO DE EVALUACIÓN DE PROGRAMAS</t>
  </si>
  <si>
    <t>msalgado@inea.gob.mx</t>
  </si>
  <si>
    <t>LIC. MA. ASUNCIÓN VARONA ÁNGELES</t>
  </si>
  <si>
    <t>avarona@inea.gob.mx</t>
  </si>
  <si>
    <t>SISTEMA DE GESTIÓN DE CALIDAD</t>
  </si>
  <si>
    <t>JOSÉ GUADALUPE CHIMAL MORALES</t>
  </si>
  <si>
    <t>jchimal@inea.gob.mx</t>
  </si>
  <si>
    <t xml:space="preserve">                 SUBDIRECCIÓN DE INFORMACIÓN Y ESTADÍSTICA</t>
  </si>
  <si>
    <t>ARTURO HERNÁNDEZ MÁRQUEZ</t>
  </si>
  <si>
    <t>SUBDIRECTOR DE INFORMACIÓN Y ESTADÍSTICA</t>
  </si>
  <si>
    <t>ahernandez@inea.gob.mx
comeri@inea.gob.mx</t>
  </si>
  <si>
    <t>22733
DIRECTO 52-41-27-33</t>
  </si>
  <si>
    <t>NORMA ANGÉLICA BALLESTEROS ÁVILA</t>
  </si>
  <si>
    <t>COORDINADOR DE UNIDAD DE SERVICIOS ESPECIALIZADOS (SECRETARIA)</t>
  </si>
  <si>
    <t>nballesteros@inea.gob.mx</t>
  </si>
  <si>
    <t>LIC. MIGUEL ÁNGEL DE LA O JALTECO</t>
  </si>
  <si>
    <t>JEFE DEL DEPARTAMENTO DE ESTADÍSTICA</t>
  </si>
  <si>
    <t>delaoj@inea.gob.mx</t>
  </si>
  <si>
    <t>JOSÉ DELFINO LOZANO ARANDA</t>
  </si>
  <si>
    <t>jlozano@inea.gob.mx</t>
  </si>
  <si>
    <t>RODRIGO ÁNGEL MENDOZA MARTÍNEZ</t>
  </si>
  <si>
    <t>ramendoza@inea.gob.mx</t>
  </si>
  <si>
    <t xml:space="preserve">CÉSAR AUGUSTO PLATA CORREA </t>
  </si>
  <si>
    <t>cplata@inea.gob.mx</t>
  </si>
  <si>
    <t>CHRISTIAN YAIR MENDOZA GARCÍA</t>
  </si>
  <si>
    <t>JEFE DEL DEPARTAMENTO DE PROSPECTIVA E INFORMACIÓN EXTERNA</t>
  </si>
  <si>
    <t>cymendoza@inea.gob.mx</t>
  </si>
  <si>
    <t>CLAUDIA PÉREZ LÓPEZ</t>
  </si>
  <si>
    <t>cperezl@inea.gob.mx</t>
  </si>
  <si>
    <t>LIC. JUAN GERARDO CORTÉS MOLINA</t>
  </si>
  <si>
    <t>JEFE DEL DEPARTAMENTO DE ANÁLISIS DE LA INFORMACIÓN</t>
  </si>
  <si>
    <t xml:space="preserve">gcortez@inea.gob.mx </t>
  </si>
  <si>
    <t>SANDRA LUZ PÉREZ ORDÓÑEZ</t>
  </si>
  <si>
    <t>AUXILIAR DE ADMINISTRADOR (SECRETARIA)</t>
  </si>
  <si>
    <t>sperez@inea.gob.mx</t>
  </si>
  <si>
    <t>ELVIRA PATRICIA HERNÁNDEZ RIVERA</t>
  </si>
  <si>
    <t>OFICIAL DE SERVICIOS DE MANTENIMIENTO</t>
  </si>
  <si>
    <t>ehernandez@inea.gob.mx</t>
  </si>
  <si>
    <t>EFRAÍN  MOISÉS MENDOZA MENDOZA</t>
  </si>
  <si>
    <t>emendozam@inea.gob.mx</t>
  </si>
  <si>
    <t>JUAN GUILLERMO MORENO MORENO</t>
  </si>
  <si>
    <t>COORDINADOR DE  TÉCNICOS EN COMPUTACIÓN</t>
  </si>
  <si>
    <t>gmoreno@inea.gob.mx</t>
  </si>
  <si>
    <t>DIRECCIÓN DE ADMINISTRACIÓN Y FINANZAS</t>
  </si>
  <si>
    <t>MTRO. LUIS EDUARDO RAMÍREZ HOLGUÍN</t>
  </si>
  <si>
    <t>DIRECTOR DE ADMINISTRACIÓN Y FINANZAS</t>
  </si>
  <si>
    <t>leramirez@inea.gob.mx</t>
  </si>
  <si>
    <t>22732
DIRECTO 52-41-27-32</t>
  </si>
  <si>
    <t>MARIA ESTHER OJEDA Y VALENCIA</t>
  </si>
  <si>
    <t>mojeda@inea.gob.mx</t>
  </si>
  <si>
    <t>MARÍA PATRICIA HERNÁNDEZ FONSECA</t>
  </si>
  <si>
    <t>mhernandez@inea.gob.mx</t>
  </si>
  <si>
    <t>FAX 5241-2983                  EXT 22983</t>
  </si>
  <si>
    <t>ERICK RAÚL GONZÁLEZ SOLÓRZANO</t>
  </si>
  <si>
    <t>JEFE DE DEPARTAMENTO DE APOYO INSTITUCIONAL</t>
  </si>
  <si>
    <t>ergonzalez@inea.gob.mx</t>
  </si>
  <si>
    <t xml:space="preserve">
2°</t>
  </si>
  <si>
    <t>22518</t>
  </si>
  <si>
    <t>ELIZABETH MAGDALENO RODRIGUEZ</t>
  </si>
  <si>
    <t>JEFA DE DEPARTAMENTO</t>
  </si>
  <si>
    <t>emagdaleno@inea.gob.mx</t>
  </si>
  <si>
    <t xml:space="preserve">DIRECCIÓN DE ADMINISTRACIÓN Y EVALUACIÓN </t>
  </si>
  <si>
    <t>ANA MARÍA LETICIA YÁÑEZ VÁZQUEZ</t>
  </si>
  <si>
    <t>alyanez@inea.gob.mx</t>
  </si>
  <si>
    <t>SUBDIRECCIÓN DE RECURSOS MATERIALES Y SERVICIOS</t>
  </si>
  <si>
    <t>LIC. JUANA MARÍA MARTÍNEZ ZÁRATE</t>
  </si>
  <si>
    <t>SUBDIRECTORA DE RECURSOS MATERIALES Y SERVICIOS</t>
  </si>
  <si>
    <t>jmmartinez@inea.gob.mx</t>
  </si>
  <si>
    <t>22919
DIRECTO 52-41-29-19</t>
  </si>
  <si>
    <t>MARÍA FAUSTA ALVA LÓPEZ</t>
  </si>
  <si>
    <t>malva@inea.gob.mx</t>
  </si>
  <si>
    <t>RODOLFO PÉREZ MELGAREJO</t>
  </si>
  <si>
    <t>PROTECCIÓN CIVIL</t>
  </si>
  <si>
    <t>rodolfop@inea.gob.mx
proteccion_civil@inea.gob.mx</t>
  </si>
  <si>
    <t>MARÍA DE LOS ÁNGELES BARRERA ROJAS</t>
  </si>
  <si>
    <t>mabarrera@inea.gob.mx</t>
  </si>
  <si>
    <t>BOLETOS DE AVIÓN</t>
  </si>
  <si>
    <t>VIAJES PREMIER</t>
  </si>
  <si>
    <t>boletos_avion@inea.gob.mx</t>
  </si>
  <si>
    <t>ADRIÁN SÁNCHEZ PERDOMO</t>
  </si>
  <si>
    <t>ENLACE</t>
  </si>
  <si>
    <t>adrians@inea.gob.mx</t>
  </si>
  <si>
    <t>FRANCISCO OLVERA ARRIAGA</t>
  </si>
  <si>
    <t>folvera@inea.gob.mx</t>
  </si>
  <si>
    <t>LIC. OSCAR VÁZQUEZ TORRES</t>
  </si>
  <si>
    <t>JEFE DEL DEPARTAMENTO DE CONTROL PATRIMONIAL</t>
  </si>
  <si>
    <t>ovazquez@inea.gob.mx</t>
  </si>
  <si>
    <t>ÁNGELA RODRÍGUEZ MENDOZA</t>
  </si>
  <si>
    <t>JEFE DE OFICINA (SECRETARIA)</t>
  </si>
  <si>
    <t>angelar@inea.gob.mx</t>
  </si>
  <si>
    <t>JOSÉ EDUARDO MARTÍNEZ PANTOJA</t>
  </si>
  <si>
    <t>jemartinez@inea.gob.mx</t>
  </si>
  <si>
    <t>CARLOS ALBERTO BENÍTEZ RUBIO</t>
  </si>
  <si>
    <t>PB3 (ENLACE)</t>
  </si>
  <si>
    <t>carlosb@inea.gob.mx</t>
  </si>
  <si>
    <t>FEDERICO MARTÍNEZ BAUTISTA</t>
  </si>
  <si>
    <t>martinezb@inea.gob.mx</t>
  </si>
  <si>
    <t>IVONNE MALDONADO LÓPEZ</t>
  </si>
  <si>
    <t>imaldonado@inea.gob.mx</t>
  </si>
  <si>
    <t>LAURA GABRIELA CALDERÓN JIMÉNEZ</t>
  </si>
  <si>
    <t>lcalderon@inea.gob.mx</t>
  </si>
  <si>
    <t>ESTACIONAMIENTO</t>
  </si>
  <si>
    <t>AMPARO GARCÍA</t>
  </si>
  <si>
    <t>amparog@inea.gob.mx</t>
  </si>
  <si>
    <t>22560</t>
  </si>
  <si>
    <t>MARCOS AMBROSIO PANTOJA ALVARADO</t>
  </si>
  <si>
    <t>mpantoja@inea.gob.mx</t>
  </si>
  <si>
    <t>LIC. EDUARDO ANDRADE BARAJAS</t>
  </si>
  <si>
    <t>JEFE DEL DEPARTAMENTO DE SERVICIOS GENERALES</t>
  </si>
  <si>
    <t>eandrade@inea.gob.mx</t>
  </si>
  <si>
    <t>ELEAZAR  XOLALPA MUÑOZ</t>
  </si>
  <si>
    <t>exolalpam@inea.gob.mx</t>
  </si>
  <si>
    <t>GLADYS DEYANIRA GONZÁLEZ ARELLANO</t>
  </si>
  <si>
    <t>dgonzalez@inea.gob.mx</t>
  </si>
  <si>
    <t>MARÍA DE LA LUZ OFELIA ORDÓÑEZ BARRERA</t>
  </si>
  <si>
    <t>lordonez@inea.gob.mx</t>
  </si>
  <si>
    <t>SALA DE DIRECTORES</t>
  </si>
  <si>
    <t>JORGE ALBERTO PÉREZ MONTES DE OCA 
(ADMINISTRATIVO ESPECIALIZADO)</t>
  </si>
  <si>
    <t>japerezm@inea.gob.mx</t>
  </si>
  <si>
    <t>SALA DE USOS MÚLTIPLES (CONEVyT)</t>
  </si>
  <si>
    <t>GUADALUPE ABAD ZETINA</t>
  </si>
  <si>
    <t>gabad@inea.gob.mx</t>
  </si>
  <si>
    <t>JORGE CORTÉS GONZÁLEZ</t>
  </si>
  <si>
    <t>jcortesg@inea.gob.mx</t>
  </si>
  <si>
    <t>LIC. JOSÉ ABEL MARTÍNEZ MENDOZA</t>
  </si>
  <si>
    <t>PC3 (PARQUE VEHICULAR)</t>
  </si>
  <si>
    <t>abelm@inea.gob.mx</t>
  </si>
  <si>
    <t>ROBERTO GUEVARA LUNA</t>
  </si>
  <si>
    <t>rguevara@inea.gob.mx</t>
  </si>
  <si>
    <t>RAÚL GEORGE VÁZQUEZ TORRES</t>
  </si>
  <si>
    <t>gvazquez@inea.gob.mx</t>
  </si>
  <si>
    <t>CARLOS RAMÍREZ REYES</t>
  </si>
  <si>
    <t>TÉCNICO MEDIO (CORRESPONDENCIA)</t>
  </si>
  <si>
    <t>cramirezr@inea.gob.mx</t>
  </si>
  <si>
    <t>P.B..</t>
  </si>
  <si>
    <t>ARMANDO GARCÍA AYALA</t>
  </si>
  <si>
    <t>ADMINISTRATIVO ESPECIALIZADO (MÓDULO DE ATENCIÓN OFICIALÍA DE PARTES)</t>
  </si>
  <si>
    <t>agarciaa@inea.gob.mx</t>
  </si>
  <si>
    <t>DR. MIGUEL ÁNGEL RAMÍREZ OBREGÓN</t>
  </si>
  <si>
    <t>ANALISTA ADMINISTRATIVO (SERVICIO MEDICO)</t>
  </si>
  <si>
    <t>maramirezo@inea.gob.mx</t>
  </si>
  <si>
    <t>SÓTANO</t>
  </si>
  <si>
    <t>RICARDO LÓPEZ RUIZ</t>
  </si>
  <si>
    <t>rlopezr@inea.gob.mx</t>
  </si>
  <si>
    <t>CARLOS ALFONSO ARIAS DOMINGUEZ</t>
  </si>
  <si>
    <t>carias@inea.gob.mx</t>
  </si>
  <si>
    <t>LIC. SILVIA ORTEGA RUÍZ</t>
  </si>
  <si>
    <t>JEFA DEL DEPARTAMENTO DE ADQUISICIONES</t>
  </si>
  <si>
    <t>sortega@inea.gob.mx</t>
  </si>
  <si>
    <t xml:space="preserve">YOLANDA SALAS MONTELONGO </t>
  </si>
  <si>
    <t>ysalas@inea.gob.mx</t>
  </si>
  <si>
    <t>SILVIA MORALES NARCIZO</t>
  </si>
  <si>
    <t>smoralesn@inea.gob.mx</t>
  </si>
  <si>
    <t>MARISSA BETANCOURT HERNÁNDEZ</t>
  </si>
  <si>
    <t>betancourt@inea.gob.mx</t>
  </si>
  <si>
    <t>OLGA JULIETA ARAUJO FERNÁNDEZ</t>
  </si>
  <si>
    <t>oaraujo@inea.gob.mx</t>
  </si>
  <si>
    <t>VALENTE BRAVO GERMÁN</t>
  </si>
  <si>
    <t>vbravo@inea.gob.mx</t>
  </si>
  <si>
    <t>ANTONIA ARRIAGA GUTIÉRREZ</t>
  </si>
  <si>
    <t>TÉCNICO EN ADQUISICIONES (JEFE DE OFICINA)</t>
  </si>
  <si>
    <t>aarriaga@inea.gob.mx</t>
  </si>
  <si>
    <t>JOSÉ MANUEL RODRÍGUEZ BAÑUELOS</t>
  </si>
  <si>
    <t>jmrodriguez@inea.gob.mx</t>
  </si>
  <si>
    <t xml:space="preserve">ALEJANDRO ESTÉVEZ MARTÍNEZ </t>
  </si>
  <si>
    <t>JEFE DE OFICINA (TÉCNICO EN ADQUISICIONES)</t>
  </si>
  <si>
    <t>aestevez@inea.gob.mx</t>
  </si>
  <si>
    <t>HÉCTOR ROJAS FLORES</t>
  </si>
  <si>
    <t>hrojas@inea.gob.mx</t>
  </si>
  <si>
    <t>DEPARTAMENTO DE ADQUISICIONES</t>
  </si>
  <si>
    <t>CLAUDIO GRIS MERLÍN</t>
  </si>
  <si>
    <t>cgris@inea.gob.mx</t>
  </si>
  <si>
    <t>IRMA MARTÍNEZ RUIZ</t>
  </si>
  <si>
    <t>imartinez@inea.gob.mx</t>
  </si>
  <si>
    <t>SUBDIRECCIÓN DE RECURSOS HUMANOS</t>
  </si>
  <si>
    <t>LIC. ADRIANA LAURA ABÚNDEZ ARREOLA</t>
  </si>
  <si>
    <t>SUBDIRECTORA DE RECURSOS HUMANOS</t>
  </si>
  <si>
    <t>abundeza@inea.gob.mx</t>
  </si>
  <si>
    <t>22920
DIRECTO 52-41-29-20</t>
  </si>
  <si>
    <t>NELLY ROMERO VALDERRAMA</t>
  </si>
  <si>
    <t>nromero@inea.gob.mx</t>
  </si>
  <si>
    <t>MARIA DEL ROCÍO RAMÍREZ TORRES</t>
  </si>
  <si>
    <t>rramirezt@inea.gob.mx</t>
  </si>
  <si>
    <t>LIC. CARMINA OLIVARES RODRÍGUEZ</t>
  </si>
  <si>
    <t xml:space="preserve">JEFA DEL  DEPARTAMENTO DE REMUNERACIONES </t>
  </si>
  <si>
    <t>carminao@inea.gob.mx</t>
  </si>
  <si>
    <t xml:space="preserve">MARGARITA SÁNCHEZ DE APARICIO Y DUHALT </t>
  </si>
  <si>
    <t>margaritas@inea.gob.mx</t>
  </si>
  <si>
    <t>ARMANDO CRUZ ALCALÁ</t>
  </si>
  <si>
    <t>armandoc@inea.gob.mx</t>
  </si>
  <si>
    <t>MARCO ANTONIO AGUILAR ORTEGA</t>
  </si>
  <si>
    <t>maguilar@inea.gob.mx</t>
  </si>
  <si>
    <t>FLOR SILVESTRE SAAVEDRA MARTÍNEZ</t>
  </si>
  <si>
    <t>fsaavedra@inea.gob.mx</t>
  </si>
  <si>
    <t>MARÍA EUGENIA FLORES GARCÍA</t>
  </si>
  <si>
    <t>meflores@inea.gob.mx</t>
  </si>
  <si>
    <t>JOSÉ ALEJANDRO HERRERO ROBLES</t>
  </si>
  <si>
    <t>jherrero@inea.gob.mx</t>
  </si>
  <si>
    <t>LIC. MÓNICA VERA SANDOVAL</t>
  </si>
  <si>
    <t>JEFA DE DEPARTAMENTO DE ADMISIÓN Y MOVIMIENTOS</t>
  </si>
  <si>
    <t>mveras@inea.gob.mx</t>
  </si>
  <si>
    <t>ELISA MERICIA CRECENCIO NICANOR</t>
  </si>
  <si>
    <t>OFICIAL DE SERVICIOS DE MANTENIMIENTO (SECRETARIA)</t>
  </si>
  <si>
    <t>ecrecencio@inea.gob.mx</t>
  </si>
  <si>
    <t>ASISTENCIA (MARIANA ZAMORA OCAMPO)</t>
  </si>
  <si>
    <t>PROFESIONAL DICTAMINADOR DE SERIVICOS ESPECIALIZADOS</t>
  </si>
  <si>
    <t>VERÓNICA CRUZ DOROTEO</t>
  </si>
  <si>
    <t>JEFA DEL DEPARTAMENTO DE GESTIÓN PRESUPUESTAL DE SERVICIOS PERSONALES</t>
  </si>
  <si>
    <t>vcruz@inea.gob.mx</t>
  </si>
  <si>
    <t>MARÍA PATRICIA ESTRADA HERNÁNDEZ</t>
  </si>
  <si>
    <t>mpestrada@inea.gob.mx</t>
  </si>
  <si>
    <t>ING. JULIÁN RENÉ CALERO BELLO</t>
  </si>
  <si>
    <t xml:space="preserve">JEFE DEL DEPARTAMENTO DE FORMACIÓN Y DESARROLLO </t>
  </si>
  <si>
    <t>rcalero@inea.gob.mx</t>
  </si>
  <si>
    <t>ROCÍO HUITRÓN GARCÍA</t>
  </si>
  <si>
    <t>rhuitron@inea.gob.mx</t>
  </si>
  <si>
    <t>MARGARITA PÉREZ MELGAREJO</t>
  </si>
  <si>
    <t>margaritap@inea.gob.mx</t>
  </si>
  <si>
    <t>MARÍA VERÓNICA SALAZAR MARTIÑÓN</t>
  </si>
  <si>
    <t>msalazar@inea.gob.mx</t>
  </si>
  <si>
    <t>SUBDIRECCIÓN  DE RECURSOS FINANCIEROS</t>
  </si>
  <si>
    <t>L.C. CARLOS VALDÉS RAMÍREZ</t>
  </si>
  <si>
    <t>SUBDIRECTOR DE RECURSOS FINANCIEROS</t>
  </si>
  <si>
    <t>cvaldes@inea.gob.mx</t>
  </si>
  <si>
    <t>22865
DIRECTO 52-41-28-65</t>
  </si>
  <si>
    <t>MARÍA CRISTINA LÓPEZ SANTOS</t>
  </si>
  <si>
    <t>cristinal@inea.gob.mx</t>
  </si>
  <si>
    <t>SANDRA ANGÉLICA SANTOS ROSAS</t>
  </si>
  <si>
    <t>asantos@inea.gob.mx</t>
  </si>
  <si>
    <t>C.P. JUAN CARLOS GRANADOS HERNÁNDEZ</t>
  </si>
  <si>
    <t>JEFE DEL DEPARTAMENTO DE TESORERÍA</t>
  </si>
  <si>
    <t>jcgranados@inea.gob.mx</t>
  </si>
  <si>
    <t>MARÍA EUGENIA PARRILLA LUNA</t>
  </si>
  <si>
    <t>ADMINISTRATIVO ESPECIALIZADO (SECRETARIA)</t>
  </si>
  <si>
    <t>mparrilla@inea.gob.mx</t>
  </si>
  <si>
    <t>MIRIAM ALEJANDRA TERÁN SOTO</t>
  </si>
  <si>
    <t>materan@inea.gob.mx</t>
  </si>
  <si>
    <t>JONNATHAN DAVID CHÁVEZ ALVARADO</t>
  </si>
  <si>
    <t xml:space="preserve">PROFESIONAL DICTAMINADOR DE SERVICIOS ESPECIALIZADOS   </t>
  </si>
  <si>
    <t>dchavez@inea.gob.mx</t>
  </si>
  <si>
    <t>ADRIÁN HERNÁNDEZ AGUILLÓN</t>
  </si>
  <si>
    <t>ahernandez@inea.gob.mx</t>
  </si>
  <si>
    <t>LILIA DEL CARMEN VÁZQUEZ VENEGAS</t>
  </si>
  <si>
    <t>cvazquez@inea.gob.mx</t>
  </si>
  <si>
    <t>ANTONIO RAMÍREZ RODRÍGUEZ</t>
  </si>
  <si>
    <t>PROFESIONAL DICTAMINADOR DE SERVICIOS ESPECIALIZADOS (ÁREA DE CAJA)</t>
  </si>
  <si>
    <t>aramirez@inea.gob.mx</t>
  </si>
  <si>
    <t>C.P. ROLANDO REYNOSO ORTIZ</t>
  </si>
  <si>
    <t xml:space="preserve">JEFE DEL DEPARTAMENTO DE CONTABILIDAD </t>
  </si>
  <si>
    <t>rreynoso@inea.gob.mx</t>
  </si>
  <si>
    <t>SONIA AIDEE DOMÍNGUEZ ARVIZU</t>
  </si>
  <si>
    <t>soniad@inea.gob.mx</t>
  </si>
  <si>
    <t>DABIR ENCISO HERNÁNDEZ</t>
  </si>
  <si>
    <t>JEFE DEL DEPARTAMENTO DE CONTROL PRESUPUESTAL</t>
  </si>
  <si>
    <t>denciso@inea.gob.mx</t>
  </si>
  <si>
    <t>ALAN YUSELF ALFARO MARTÍNEZ</t>
  </si>
  <si>
    <t>yalfaro@inea.gob.mx</t>
  </si>
  <si>
    <t>VÍCTOR MOZÓN GONZÁLEZ</t>
  </si>
  <si>
    <t>vmozon@inea.gob.mx</t>
  </si>
  <si>
    <t>MARCELA MARTÍNEZ TÉLLEZ</t>
  </si>
  <si>
    <t>mmartinezt@inea.gob.mx</t>
  </si>
  <si>
    <t>DIRECCIÓN ACADÉMICA</t>
  </si>
  <si>
    <t>PROFRA. CELIA DEL SOCORRO SOLÍS SÁNCHEZ</t>
  </si>
  <si>
    <t>DIRECTORA ACADÉMICA</t>
  </si>
  <si>
    <t>ssolis@inea.gob.mx</t>
  </si>
  <si>
    <t>22750
DIRECTO 52-41-27-50</t>
  </si>
  <si>
    <t>ANA MARÍA MARCOS SÁNCHEZ</t>
  </si>
  <si>
    <t>amarcos@inea.gob.mx</t>
  </si>
  <si>
    <t xml:space="preserve">SALA DE TRABAJO </t>
  </si>
  <si>
    <t>SUBDIRECCIÓN DE CONTENIDOS BÁSICOS</t>
  </si>
  <si>
    <t>MTRA MARÍA DE LOURDES ARAVEDO RESÉNDIZ</t>
  </si>
  <si>
    <t>SUBDIRECTORA DE CONTENIDOS BÁSICOS</t>
  </si>
  <si>
    <t>laravedo@inea.gob.mx</t>
  </si>
  <si>
    <t>22754
DIRECTO 52-41-27-54</t>
  </si>
  <si>
    <t>MARÍA DEL REFUGIO JIMÉNEZ ARENAS</t>
  </si>
  <si>
    <t>ANALISTA ADMINISTRATIVO (SECRETARIA )</t>
  </si>
  <si>
    <t>mrjimenez@inea.gob.mx</t>
  </si>
  <si>
    <t>FAX 5241-2969                  EXT  22969</t>
  </si>
  <si>
    <t xml:space="preserve">FAX </t>
  </si>
  <si>
    <t>PROFRA. MARICELA PATRICIA ROCHA JAIME</t>
  </si>
  <si>
    <t>JEFA DEL DEPARTAMENTO DE LENGUA Y COMUNICACIÓN</t>
  </si>
  <si>
    <t>mprocha@inea.gob.mx</t>
  </si>
  <si>
    <t>MARICELA ALBA LÓPEZ</t>
  </si>
  <si>
    <t>malba@inea.gob.mx</t>
  </si>
  <si>
    <t>LIC. ALICIA MAYEN HERNÁNDEZ</t>
  </si>
  <si>
    <t>JEFA DEL DEPARTAMENTO DE CIENCIAS</t>
  </si>
  <si>
    <t>amayen@inea.gob.mx</t>
  </si>
  <si>
    <t>MARÍA DOLORES CARBAJAL HERNÁNDEZ</t>
  </si>
  <si>
    <t>dcarbajal@inea.gob.mx</t>
  </si>
  <si>
    <t>LESLIE JIMÉNEZ RAMÍREZ</t>
  </si>
  <si>
    <t>ljimenez@inea.gob.mx</t>
  </si>
  <si>
    <t>LUCINA SOLÍS BARRERA</t>
  </si>
  <si>
    <t>PA2 (ENLACE)</t>
  </si>
  <si>
    <t>lsolis@inea.gob.mx</t>
  </si>
  <si>
    <t xml:space="preserve">M. EN I. LUZ MARÍA MATAMOROS VIEYRA </t>
  </si>
  <si>
    <t>JEFA DEL DEPARTAMENTO DE PROYECTOS EDUCATIVOS CON TIC</t>
  </si>
  <si>
    <t>lmatamoros@inea.gob.mx
aprendamos@inea.gob.mx</t>
  </si>
  <si>
    <t>MARÍA CRISTINA CASCO MARTÍNEZ</t>
  </si>
  <si>
    <t>ccasco@inea.gob.mx</t>
  </si>
  <si>
    <t>DAVID VILLANUEVA SORIANO</t>
  </si>
  <si>
    <t>dvillanueva@inea.gob.mx</t>
  </si>
  <si>
    <t>SUBDIRECCIÓN DE CONTENIDOS PARA GRUPOS DIVERSIFICADOS E INDÍGENAS</t>
  </si>
  <si>
    <t>CARMEN DÍAZ GONZÁLEZ</t>
  </si>
  <si>
    <t>SUBDIRECTORA DE CONTENIDOS PARA GRUPOS DIVERSIFICADOS E INDÍGENAS</t>
  </si>
  <si>
    <t>cdiaz@inea.gob.mx</t>
  </si>
  <si>
    <t>22722
DIRECTO 52-41-27-22</t>
  </si>
  <si>
    <t>MARTINA ENRIQUETA GARCÍA ARRIETA</t>
  </si>
  <si>
    <t>enriquetag@inea.gob.mx</t>
  </si>
  <si>
    <t>LIC. PATRICIA PÉREZ GÓMEZ</t>
  </si>
  <si>
    <t>JEFA DEL DEPARTAMENTO DE DESARROLLO  DE EJES DIVERSIFICADOS</t>
  </si>
  <si>
    <t>patriciap@inea.gob.mx</t>
  </si>
  <si>
    <t>LUZ MARÍA RAMÍREZ CALZADA</t>
  </si>
  <si>
    <t>lmramirez@inea.gob.mx</t>
  </si>
  <si>
    <t>MARÍA PIEDAD LANDAVERDE PONCE</t>
  </si>
  <si>
    <t>landaverde@inea.gob.mx</t>
  </si>
  <si>
    <t>LIC. ELISA VIVAS ZÚÑIGA</t>
  </si>
  <si>
    <t>JEFA DEL DEPARTAMENTO DE DESARROLLO CURRICULAR INDÍGENA</t>
  </si>
  <si>
    <t>evivas@inea.gob.mx</t>
  </si>
  <si>
    <t>VERÓNICA PÉREZ RUIZ</t>
  </si>
  <si>
    <t>vperez@inea.gob.mx</t>
  </si>
  <si>
    <t>LIC. MARIBEL ELOÍSA HIDALGO MORALES</t>
  </si>
  <si>
    <t>mehidalgo@inea.gob.mx</t>
  </si>
  <si>
    <t>LIC. JOSÉ FILIBERTO HERRERA CURIEL</t>
  </si>
  <si>
    <t>JEFE DEL DEPARTAMENTO DE ATENCIÓN A GRUPOS FOCALIZADOS</t>
  </si>
  <si>
    <t>fherrera@inea.gob.mx</t>
  </si>
  <si>
    <t>DAVID HERNÁNDEZ ENRÍQUEZ</t>
  </si>
  <si>
    <t>dhernandez@inea.gob.mx</t>
  </si>
  <si>
    <t>ROSA JUANA DE DIOS NÁJERA DEL VALLE</t>
  </si>
  <si>
    <t>rnajera@inea.gob.mx</t>
  </si>
  <si>
    <t>LIC. VICTORIA EUGENIA VILLEGAS SILVA</t>
  </si>
  <si>
    <t>JEFA DEL DEPARTAMENTO DE FORMACIÓN EN EJES DIVERSIFICADOS</t>
  </si>
  <si>
    <t>vvillegas@inea.gob.mx</t>
  </si>
  <si>
    <t>NINA EUGENIA MÉNDEZ HERRERA</t>
  </si>
  <si>
    <t>nmendez@inea.gob.mx</t>
  </si>
  <si>
    <t>SUBDIRECCIÓN DE DISEÑO DE MATERIALES EDUCATIVOS</t>
  </si>
  <si>
    <t>MDEI. NORMA GRETA SÁNCHEZ MUÑOZ</t>
  </si>
  <si>
    <t>SUBDIRECTORA DE DISEÑO DE MATERIALES EDUCATIVOS</t>
  </si>
  <si>
    <t>gsanchez@inea.gob.mx</t>
  </si>
  <si>
    <t>22947
DIRECTO 52-41-29-47</t>
  </si>
  <si>
    <t>SOFÍA TAPIA VIGUERAS</t>
  </si>
  <si>
    <t>stapia@inea.gob.mx</t>
  </si>
  <si>
    <t>LIC. ADRIANA BARRAZA HERNÁNDEZ</t>
  </si>
  <si>
    <t>JEFA DEL DEPARTAMENTO DE DISEÑO GRÁFICO Y MULTIMEDIA</t>
  </si>
  <si>
    <t>abarraza@inea.gob.mx</t>
  </si>
  <si>
    <t>NORMA GUADALUPE GARCÍA MANZANO</t>
  </si>
  <si>
    <t>nggarcia@inea.gob.mx</t>
  </si>
  <si>
    <t>GUMARO GARCÍA VARGAS</t>
  </si>
  <si>
    <t>gumarog@inea.gob.mx</t>
  </si>
  <si>
    <t xml:space="preserve"> 4°</t>
  </si>
  <si>
    <t>RICARDO RODOLFO FIGUEROA CISNEROS</t>
  </si>
  <si>
    <t>PC3 (ENLACE)</t>
  </si>
  <si>
    <t>rfigueroa@inea.gob.mx</t>
  </si>
  <si>
    <t>MARÍA DEL CARMEN AMALIA CANO AGUILAR</t>
  </si>
  <si>
    <t>JEFA DEL DEPARTAMENTO DE CALIDAD EDITORIAL</t>
  </si>
  <si>
    <t>ccano@inea.gob.mx</t>
  </si>
  <si>
    <t>LIC. LUIS ANTONIO DÍAZ GARCÍA</t>
  </si>
  <si>
    <t>ladiaz@inea.gob.mx</t>
  </si>
  <si>
    <t xml:space="preserve">ELISEO ARIEL BRENA BECERRIL </t>
  </si>
  <si>
    <t>ebrena@inea.gob.mx</t>
  </si>
  <si>
    <t>SUBDIRECCIÓN DE FORMACIÓN DE FIGURAS EDUCATIVAS E INVESTIGACIÓN</t>
  </si>
  <si>
    <t>LIC. FRANCISCO FERNANDO VÁZQUEZ MALAGAMBA</t>
  </si>
  <si>
    <t>SUBDIRECTOR DE FORMACIÓN DE FIGURAS EDUCATIVAS E INVESTIGACIÓN</t>
  </si>
  <si>
    <t>fvazquez@inea.gob.mx</t>
  </si>
  <si>
    <t>22769
DIRECTO 52-41-27-69</t>
  </si>
  <si>
    <t>MARTINA YÁÑEZ VÁZQUEZ</t>
  </si>
  <si>
    <t>myanez@inea.gob.mx</t>
  </si>
  <si>
    <t>MARÍA MARTHA DEL SOCORRO BALDERAS JIMÉNEZ</t>
  </si>
  <si>
    <t>sbalderas@inea.gob.mx</t>
  </si>
  <si>
    <t>ARCHIVO DE LA DIRECCIÓN</t>
  </si>
  <si>
    <t>SUBDIRECCIÓN DE PLANEACIÓN E INVESTIGACIÓN EDUCATIVAS</t>
  </si>
  <si>
    <t>LIC. ESTHER MARGARITA ÁLVAREZ HOLGUÍN</t>
  </si>
  <si>
    <t>JEFA DEL DEPARTAMENTO DE PROGRAMACIÓN Y SEGUIMIENTO DE LA FORMACIÓN</t>
  </si>
  <si>
    <t>malvarezh@inea.gob.mx</t>
  </si>
  <si>
    <t>LIC. MARÍA AURORA DE FÁTIMA SUÁREZ MUÑOZ</t>
  </si>
  <si>
    <t>asuarez@inea.gob.mx</t>
  </si>
  <si>
    <t>EDGAR LASTIRI URIBE</t>
  </si>
  <si>
    <t>elastiri@inea.gob.mx</t>
  </si>
  <si>
    <t>MARICELA AMANCIO CHASSIN</t>
  </si>
  <si>
    <t>JEFA DEL DEPARTAMENTO DE FORTALECIMIENTO ESTATAL</t>
  </si>
  <si>
    <t>amancioch@inea.gob.mx</t>
  </si>
  <si>
    <t>C.P. ESPERANZA LETICIA CASTILLO DELGADO</t>
  </si>
  <si>
    <t>JEFA DEL DEPARTAMENTO DE NORMATIVIDAD ACADÉMICA</t>
  </si>
  <si>
    <t>lcastillo@inea.gob.mx</t>
  </si>
  <si>
    <t>D.G. ALMA DELIA SOTO MEDELLÍN</t>
  </si>
  <si>
    <t>adsoto@inea.gob.mx</t>
  </si>
  <si>
    <t>MARÍA DOLORES GARCÍA ZAMORA</t>
  </si>
  <si>
    <t>mdgarcia@inea.gob.mx</t>
  </si>
  <si>
    <t xml:space="preserve">MARÍA DE LA LUZ REYES REVILLA                                                                                                            </t>
  </si>
  <si>
    <t>mlreyes@inea.gob.mx</t>
  </si>
  <si>
    <t>LIC. AIDÉ MEDINA LUÍS</t>
  </si>
  <si>
    <t>aidem@inea.gob.mx</t>
  </si>
  <si>
    <t>ROSALINDA ALDRETE ANAYA</t>
  </si>
  <si>
    <t>raldrete@inea.gob.mx</t>
  </si>
  <si>
    <t>LIC. NANCY MARTÍNEZ SERRANO</t>
  </si>
  <si>
    <t>JEFA DEL DEPARTAMENTO DE PLANEACIÓN Y SEGUIMIENTO DE PROYECTOS EDUCATIVOS</t>
  </si>
  <si>
    <t>nmartinez@inea.gob.mx</t>
  </si>
  <si>
    <t>JOSEFINA PÉREZ ORDUÑA</t>
  </si>
  <si>
    <t>josefinap@inea.gob.mx</t>
  </si>
  <si>
    <t xml:space="preserve">RODOLFO QUINTANILLA DURÁN </t>
  </si>
  <si>
    <t>JEFE DEL DEPARTAMENTO DE EVALUACIÓN DE MATERIALES Y PROYECTOS EDUCATIVOS</t>
  </si>
  <si>
    <t>rquintanilla@inea.gob.mx</t>
  </si>
  <si>
    <t>MARÍA CLAUDIA REYES CIRIGO</t>
  </si>
  <si>
    <t>creyes@inea.gob.mx</t>
  </si>
  <si>
    <t>LIC GERARDO MOLINA ÁLVAREZ</t>
  </si>
  <si>
    <t>DIRECTOR DE ACREDITACIÓN Y SISTEMAS</t>
  </si>
  <si>
    <t>molinaa@inea.gob.mx</t>
  </si>
  <si>
    <t>22817
DIRECTO 52-41-28-17</t>
  </si>
  <si>
    <t>JOSEFINA MARTÍNEZ VÁZQUEZ</t>
  </si>
  <si>
    <t xml:space="preserve">TÉCNICO MEDIO (SECRETARIA)   </t>
  </si>
  <si>
    <t>jmartinez@inea.gob.mx</t>
  </si>
  <si>
    <t>SUBDIRECCIÓN DE NORMATIVIDAD Y EVALUACIÓN DEL APRENDIZAJE</t>
  </si>
  <si>
    <t>LIC. CÉSAR ADRIÁN ALBA BERNAL</t>
  </si>
  <si>
    <t>SUBDIRECTOR DE NORMATIVIDAD Y EVALUACIÓN DEL APRENDIZAJE</t>
  </si>
  <si>
    <t>22819
DIRECTO 52-41-28-19</t>
  </si>
  <si>
    <t>ADRIANA MONDRAGÓN MENDOZA</t>
  </si>
  <si>
    <t>adrianam@inea.gob.mx</t>
  </si>
  <si>
    <t>GABRIEL VALLEJO SORIANO</t>
  </si>
  <si>
    <t>JEFE DEL DEPARTAMENTO DE NORMATIVIDAD</t>
  </si>
  <si>
    <t>vallejos@inea.gob.mx</t>
  </si>
  <si>
    <t>PATRICIA ANGÉLICA ORTEGA RIVAS</t>
  </si>
  <si>
    <t>angelicao@inea.gob.mx</t>
  </si>
  <si>
    <t>MARVIE ADORACIÓN BECERRIL GARCINI</t>
  </si>
  <si>
    <t>mbecerril@inea.gob.mx</t>
  </si>
  <si>
    <t>LIC. IVETTE ROMERO HUERTA</t>
  </si>
  <si>
    <t>iromero@inea.gob.mx</t>
  </si>
  <si>
    <t>APOLONIO BONILLA HERNÁNDEZ</t>
  </si>
  <si>
    <t>apoloniob@inea.gob.mx</t>
  </si>
  <si>
    <t>CARLOS ALBERTO GONZÁLEZ DÁVALOS</t>
  </si>
  <si>
    <t>cgonzalez@inea.gob.mx</t>
  </si>
  <si>
    <t>ALFREDO JIMÉNEZ DIONISIO</t>
  </si>
  <si>
    <t>JEFE DEL DEPARTAMENTO DE ADMINISTRACIÓN DE EXÁMENES</t>
  </si>
  <si>
    <t>ajimenez@inea.gob.mx</t>
  </si>
  <si>
    <t>NALLELY MADRIGAL MÉNDEZ</t>
  </si>
  <si>
    <t>nmadrigal@inea.gob.mx</t>
  </si>
  <si>
    <t>GUILLERMINA MEDRANO ARELLANO</t>
  </si>
  <si>
    <t>gmedrano@inea.gob.mx</t>
  </si>
  <si>
    <t>ELSA GUTIÉRREZ LEYVA</t>
  </si>
  <si>
    <t>elsag@inea.gob.mx</t>
  </si>
  <si>
    <t>SALVADOR HERNÁNDEZ VELASCO</t>
  </si>
  <si>
    <t>JEFE DEL DEPARTAMENTO DE ADMINISTRACIÓN DE CERTIFICADOS</t>
  </si>
  <si>
    <t>salvadorh@inea.gob.mx</t>
  </si>
  <si>
    <t>MARÍA ADRIANA MAYORAL MARTÍNEZ</t>
  </si>
  <si>
    <t>amayoralm@inea.gob.mx</t>
  </si>
  <si>
    <t>LETICIA ROSALBA GÓMEZ MONTIEL</t>
  </si>
  <si>
    <t>lgomez@inea.gob.mx</t>
  </si>
  <si>
    <t>MARICELA AGUILERA GÓMEZ</t>
  </si>
  <si>
    <t>maguilera@inea.gob.mx
examenes@inea.gob.mx</t>
  </si>
  <si>
    <t>OLIVIA HERNÁNDEZ RAMOS</t>
  </si>
  <si>
    <t>ohernandez@inea.gob.mx</t>
  </si>
  <si>
    <t>MTRA. MARÍA DE LOS ÁNGELES NAVARRETE CALATAYUD</t>
  </si>
  <si>
    <t>JEFA DEL DEPARTAMENTO DE EVALUACIÓN DEL APRENDIZAJE</t>
  </si>
  <si>
    <t>anavarretec@inea.gob.mx</t>
  </si>
  <si>
    <t xml:space="preserve">MARÍA YOLANDA LÓPEZ RAMOS </t>
  </si>
  <si>
    <t>mylopez@inea.gob.mx</t>
  </si>
  <si>
    <t>KARLO CORTES MELGAR</t>
  </si>
  <si>
    <t>kcortes@inea.gob.mx</t>
  </si>
  <si>
    <t>3º</t>
  </si>
  <si>
    <t>JUANA SANTIAGO ARIAS</t>
  </si>
  <si>
    <t>jsantiago@inea.gob.mx</t>
  </si>
  <si>
    <t>SUBDIRECCIÓN DE TECNOLOGÍAS DE LA INFORMACIÓN</t>
  </si>
  <si>
    <t xml:space="preserve">LIC. MIREYA RODRÍGUEZ NAVARRO </t>
  </si>
  <si>
    <t>SUBDIRECTORA DE TECNOLOGÍAS DE LA INFORMACIÓN</t>
  </si>
  <si>
    <t>mnavarro@inea.gob.mx</t>
  </si>
  <si>
    <t>22806
DIRECTO 52-41-28-06</t>
  </si>
  <si>
    <t>ALEN LEÓN BARREDA</t>
  </si>
  <si>
    <t xml:space="preserve">aleon@inea.gob.mx </t>
  </si>
  <si>
    <t>LIC. MARISOL CHÁVEZ NÁJERA</t>
  </si>
  <si>
    <t>JEFA DEL DEPARTAMENTO DE ANÁLISIS Y DISEÑO DE SISTEMAS</t>
  </si>
  <si>
    <t>mchavez@inea.gob.mx</t>
  </si>
  <si>
    <t>LUCIA ROSADO TOLEDANO</t>
  </si>
  <si>
    <t>lrosado@inea.gob.mx</t>
  </si>
  <si>
    <t>ARACELI GÓMEZ CORREA</t>
  </si>
  <si>
    <t>argomez@inea.gob.mx</t>
  </si>
  <si>
    <t>NOÉ SANDOVAL PÉREZ</t>
  </si>
  <si>
    <t>nsandoval@inea.gob.mx</t>
  </si>
  <si>
    <t>LIC. ROBERTO CORREA REYES</t>
  </si>
  <si>
    <t>JEFE DEL DEPARTAMENTO DE ADMINISTRACIÓN DE BASE DE DATOS</t>
  </si>
  <si>
    <t>rcorrea@inea.gob.mx</t>
  </si>
  <si>
    <t>ROBERTO FERNÁNDEZ DOMÍNGUEZ</t>
  </si>
  <si>
    <t>JEFE DEL DEPARTAMENTO DE IMPLEMENTACIÓN DE SISTEMAS Y DESARROLLO DE SERVICIOS WEB</t>
  </si>
  <si>
    <t>rfernandez@inea.gob.mx</t>
  </si>
  <si>
    <t>RAÚL MONDRAGÓN GARCÍA</t>
  </si>
  <si>
    <t>rmondragon@inea.gob.mx</t>
  </si>
  <si>
    <t>MARÍA SORAYA VALDEZ ISLAS</t>
  </si>
  <si>
    <t>svaldes@inea.gob.mx</t>
  </si>
  <si>
    <t>JOEL HUITRÓN GARCÍA</t>
  </si>
  <si>
    <t>jhuitron@inea.gob.mx</t>
  </si>
  <si>
    <t>VÍCTOR HUGO SAYNES VALENCIA</t>
  </si>
  <si>
    <t>vsaynes@inea.gob.mx</t>
  </si>
  <si>
    <t>ING. CÉSAR RAMÍREZ GARCÍA</t>
  </si>
  <si>
    <t>cramirez@inea.gob.mx</t>
  </si>
  <si>
    <t>MARTHA CECILIA CRUZ ARMAS</t>
  </si>
  <si>
    <t>ccruz@inea.gob.mx</t>
  </si>
  <si>
    <t>LIC. OSCAR ULISES CONTRERAS LUNA</t>
  </si>
  <si>
    <t>SUBDIRECTOR TÉCNICO</t>
  </si>
  <si>
    <t>ocontrerasl@inea.gob.mx</t>
  </si>
  <si>
    <t>22861
DIRECTO 52-41-28-61</t>
  </si>
  <si>
    <t>MARÍA CONCEPCIÓN SIERRA PÉREZ</t>
  </si>
  <si>
    <t>csierra@inea.gob.mx</t>
  </si>
  <si>
    <t>SALA DE JUNTAS SUBDIRECCIÓN TÉCNICA</t>
  </si>
  <si>
    <t>FAX 5241-2975                  EXT 22975</t>
  </si>
  <si>
    <t>DEPARTAMENTOS DE LA SUBDIRECCIÓN TÉCNICA</t>
  </si>
  <si>
    <t>ING. GUADALUPE VIRGEN SUÁREZ DOMÍNGUEZ</t>
  </si>
  <si>
    <t>JEFA DEL DEPARTAMENTO DE REDES Y COMUNICACIONES</t>
  </si>
  <si>
    <t>gvsuarez@inea.gob.mx</t>
  </si>
  <si>
    <t>NIDIA SÁNCHEZ OROZCO</t>
  </si>
  <si>
    <t>SECRETARIA -C- (SECRETARIA)</t>
  </si>
  <si>
    <t>nsanchez@inea.gob.mx</t>
  </si>
  <si>
    <t>JOSÉ OMAR MARTÍNEZ GARCÍA</t>
  </si>
  <si>
    <t>omartinez@inea.gob.mx</t>
  </si>
  <si>
    <t>TEC. BENITO PICHARDO PALACIOS</t>
  </si>
  <si>
    <t>bpichardo@inea.gob.mx</t>
  </si>
  <si>
    <t>ING. SALVADOR PUEBLA MEZA</t>
  </si>
  <si>
    <t>spuebla@inea.gob.mx</t>
  </si>
  <si>
    <t xml:space="preserve">JOSÉ GUADALUPE  LOEZA ARMENTA                           </t>
  </si>
  <si>
    <t xml:space="preserve">TÉCNICO SUPERIOR </t>
  </si>
  <si>
    <t>jloeza@inea.gob.mx</t>
  </si>
  <si>
    <t>HILARIO ALEJANDRO  BENÍTEZ MANDUJANO</t>
  </si>
  <si>
    <t>abenitez@inea.gob.mx</t>
  </si>
  <si>
    <t>EDGARDO SALOMÓN LÓPEZ LÓPEZ</t>
  </si>
  <si>
    <t xml:space="preserve">JEFE DEL DEPARTAMENTO DE CENTRO DE DATOS </t>
  </si>
  <si>
    <t>eslopez@inea.gob.mx</t>
  </si>
  <si>
    <t>DANIEL ESCUTIA SANDOVAL</t>
  </si>
  <si>
    <t>descutia@inea.gob.mx</t>
  </si>
  <si>
    <t>TEC. ROBERTO RAMÍREZ GUZMÁN</t>
  </si>
  <si>
    <t>JEFE DE  DEPARTAMENTO DE SOPORTE TÉCNICO Y SERVICIOS</t>
  </si>
  <si>
    <t>rramirez@inea.gob.mx</t>
  </si>
  <si>
    <t>MOISÉS ROSADO TOLEDANO</t>
  </si>
  <si>
    <t>mrosado@inea.gob.mx</t>
  </si>
  <si>
    <t>OLGALIDIA CRUZ SALGADO</t>
  </si>
  <si>
    <t>SECRETARIA EJECUTIVA -B-</t>
  </si>
  <si>
    <t>olcruz@inea.gob.mx</t>
  </si>
  <si>
    <t>FAX 5241-2889                 EXT 22889</t>
  </si>
  <si>
    <t>DEPARTAMENTO DE SOPORTE TÉCNICO Y SERVICIOS</t>
  </si>
  <si>
    <t xml:space="preserve"> 22628, 22631, 22633,22678</t>
  </si>
  <si>
    <t>JOSÉ ALEJANDRO SÁNCHEZ PACHECO</t>
  </si>
  <si>
    <t>asanchezp@inea.gob.mx</t>
  </si>
  <si>
    <t xml:space="preserve">VENTANILLA ÚNICA DE ATENCIÓN A USUARIOS </t>
  </si>
  <si>
    <t>ING. SERGIO DOMÍNGUEZ NIETO</t>
  </si>
  <si>
    <t>JEFE DEL DEPARTAMENTO DE VINCULACIÓN DE SERVICIOS</t>
  </si>
  <si>
    <t>sdominguez@inea.gob.mx
das_ofcent@inea.gob.mx</t>
  </si>
  <si>
    <t>MARÍA TERESA PANTOJA ROJAS</t>
  </si>
  <si>
    <t xml:space="preserve">JEFE DE OFICINA (SECRETARIA) </t>
  </si>
  <si>
    <t>tpantoja@inea.gob.mx</t>
  </si>
  <si>
    <t>ARCHIVO DE LA DAS</t>
  </si>
  <si>
    <t>FAX 5241-2974                  EXT 22974</t>
  </si>
  <si>
    <t>DEPARTAMENTO DE VINCULACIÓN DE SERVICIOS</t>
  </si>
  <si>
    <t>JOSÉ CARLOS MALDONADO ESCOBEDO</t>
  </si>
  <si>
    <t>cmaldonado@inea.gob.mx</t>
  </si>
  <si>
    <t>DIRECCIÓN DE ASUNTOS JURÍDICOS</t>
  </si>
  <si>
    <t>LIC. JORGE BELISARIO LUNA FANDIÑO</t>
  </si>
  <si>
    <t xml:space="preserve">DIRECTOR DE ASUNTOS JURÍDICOS </t>
  </si>
  <si>
    <t>jbluna@inea.gob.mx</t>
  </si>
  <si>
    <t>22738
DIRECTO 52-41-27-38</t>
  </si>
  <si>
    <t>JESSICA JACQUELINE MACIAS CASTRO</t>
  </si>
  <si>
    <t>jmaciasc@inea.gob.mx</t>
  </si>
  <si>
    <t>ESTELA DEL CARMEN MORA GUZMÁN</t>
  </si>
  <si>
    <t>emora@inea.gob.mx</t>
  </si>
  <si>
    <t>RICARDO GABRIEL ROMO GONZÁLEZ</t>
  </si>
  <si>
    <t>rgromo@inea.gob.mx</t>
  </si>
  <si>
    <t xml:space="preserve">  SUBDIRECCIÓN DE LO CONTENCIOSO</t>
  </si>
  <si>
    <t>LIC. JUAN ÁNGEL MARTÍNEZ ACUÑA</t>
  </si>
  <si>
    <t>SUBDIRECTOR DE LO CONTENCIOSO</t>
  </si>
  <si>
    <t>jamartinez@inea.gob.mx</t>
  </si>
  <si>
    <t>LIC. JUAN MANUEL OCHOA GONZÁLEZ</t>
  </si>
  <si>
    <t>JEFE DEL DEPARTAMENTO DE LO CONTENCIOSO</t>
  </si>
  <si>
    <t>jmochoa@inea.gob.mx</t>
  </si>
  <si>
    <t>BEATRIZ GUILLÉN GONZÁLEZ</t>
  </si>
  <si>
    <t>bguillen@inea.gob.mx</t>
  </si>
  <si>
    <t>VÍCTOR MANUEL PANTOJA BARRETO</t>
  </si>
  <si>
    <t>ENLACE PA1</t>
  </si>
  <si>
    <t>vmpantoja@inea.gob.mx</t>
  </si>
  <si>
    <t>LIC. DOLORES ELENA LOZANO RIVERA</t>
  </si>
  <si>
    <t>JEFA DEL DEPARTAMENTO DE ASUNTOS LABORALES</t>
  </si>
  <si>
    <t>dlozano@inea.gob.mx</t>
  </si>
  <si>
    <t xml:space="preserve">ROSA PICHARDO RAMÍREZ </t>
  </si>
  <si>
    <t>rpichardo@inea.gob.mx</t>
  </si>
  <si>
    <t xml:space="preserve">                             SUBDIRECCIÓN DE LO CONSULTIVO Y APOYO INSTITUCIONAL                            </t>
  </si>
  <si>
    <t>LIC. RUBÉN ISRAEL MARTÍNEZ MEDINA</t>
  </si>
  <si>
    <t>SUBDIRECTOR DE LO CONSULTIVO Y APOYO INSTITUCIONAL</t>
  </si>
  <si>
    <t>rimartinezm@inea.gob.mx</t>
  </si>
  <si>
    <t>LILIANA TAPIA GARNICA</t>
  </si>
  <si>
    <t>ltapia@inea.gob.mx</t>
  </si>
  <si>
    <t>LIC. EDITH ANGELINA FONSECA SOLANO</t>
  </si>
  <si>
    <t>JEFA DEL DEPARTAMENTO DE CONVENIOS Y CONTRATOS</t>
  </si>
  <si>
    <t>efonseca@inea.gob.mx</t>
  </si>
  <si>
    <t>COLUMBA GEORGINA LECHUGA SOLÍS</t>
  </si>
  <si>
    <t>clechuga@inea.gob.mx</t>
  </si>
  <si>
    <t>SULLY ALBA RESÉNDIZ</t>
  </si>
  <si>
    <t>salba@inea.gob.mx</t>
  </si>
  <si>
    <t>LIC. CLAUDIA ALEJANDRA AGUILAR NAVARRETE</t>
  </si>
  <si>
    <t>JEFA DEL DEPARTAMENTO DE APOYO Y ASESORÍA A COMITÉS</t>
  </si>
  <si>
    <t>caaguilar@inea.gob.mx</t>
  </si>
  <si>
    <t>DIRECCIÓN DE DELEGACIONES Y COORDINACIÓN CON INSTITUTOS ESTATALES</t>
  </si>
  <si>
    <t>ENRIQUE ÁLVAREZ RAYA</t>
  </si>
  <si>
    <t>DIRECTOR DE DELEGACIONES Y COORDINACIÓN CON INSTITUTOS ESTATALES</t>
  </si>
  <si>
    <t>ealvarez@inea.gob.mx</t>
  </si>
  <si>
    <t>22921
DIRECTO 52-41-29-21</t>
  </si>
  <si>
    <t xml:space="preserve">AIDÉ ANTONIA BARRERA MILLÁN </t>
  </si>
  <si>
    <t>PA1 ENLACE (SECRETARIA)</t>
  </si>
  <si>
    <t>aideb@inea.gob.mx</t>
  </si>
  <si>
    <t>MARTHA VICTORIA CUAN PICAZO</t>
  </si>
  <si>
    <t>mcuan@inea.gob.mx</t>
  </si>
  <si>
    <t>LIC. JORGE ALBERTO CARRANZA CASTILLO</t>
  </si>
  <si>
    <t>SUBDIRECTOR DE DELEGACIONES INSTITUTOS ESTATALES ZONA SUR</t>
  </si>
  <si>
    <t>jcarranza@inea.gob.mx</t>
  </si>
  <si>
    <t>22915
DIRECTO 52-41-29-15</t>
  </si>
  <si>
    <t xml:space="preserve">CARMEN ARACELI MEJÍA BERNAL </t>
  </si>
  <si>
    <t>amejia@inea.gob.mx</t>
  </si>
  <si>
    <t>LIC. LUIS LÓPEZ ACLE</t>
  </si>
  <si>
    <t>SUBDIRECTOR DE DELEGACIONES E INSTITUTOS ESTATALES ZONA NORTE</t>
  </si>
  <si>
    <t>llopeza@inea.gob.mx</t>
  </si>
  <si>
    <t>22957
DIRECTO 52-41-29-57</t>
  </si>
  <si>
    <t xml:space="preserve">ELMIRA GONZÁLEZ NAVA </t>
  </si>
  <si>
    <t>egnava@inea.gob.mx</t>
  </si>
  <si>
    <t>FELIPE DE JESÚS ISLAS VELÁZQUEZ</t>
  </si>
  <si>
    <t>fislas@inea.gob.mx</t>
  </si>
  <si>
    <t>MTRO. CLAUDIO RODRÍGUEZ FUENTES</t>
  </si>
  <si>
    <t>SUBDIRECTOR DE OPERACIÓN DE PLAZAS COMUNITARIAS Y UNIDADES OPERATIVAS</t>
  </si>
  <si>
    <t>crodriguez@inea.gob.mx</t>
  </si>
  <si>
    <t>22813
DIRECTO 52-41-28-13</t>
  </si>
  <si>
    <t>GABRIELA MOLINA SÁNCHEZ</t>
  </si>
  <si>
    <t>gamolina@inea.gob.mx</t>
  </si>
  <si>
    <t>MA. DEL SOCORRO MORALES VALENZUELA</t>
  </si>
  <si>
    <t xml:space="preserve">JEFE DE OFICINA (SECRETARIA)  </t>
  </si>
  <si>
    <t>smorales@inea.gob.mx</t>
  </si>
  <si>
    <t>MIGUEL ÁNGEL ZARCO ELIZALDE</t>
  </si>
  <si>
    <t xml:space="preserve">JEFE DEL DEPARTAMENTO DE REGISTRO Y SEGUIMIENTO </t>
  </si>
  <si>
    <t>mzarco@inea.gob.mx</t>
  </si>
  <si>
    <t>ARMANDO VÁZQUEZ RUIZ</t>
  </si>
  <si>
    <t>vazquezr@inea.gob.mx</t>
  </si>
  <si>
    <t>LIC. GUMECINDO  ISLAS JUÁREZ</t>
  </si>
  <si>
    <t>JEFE DEL DEPARTAMENTO DE OPERACIÓN Y CONSOLIDACIÓN</t>
  </si>
  <si>
    <t>gislas@inea.gob.mx</t>
  </si>
  <si>
    <t>ANDREA JIMÉNEZ ARENAS</t>
  </si>
  <si>
    <t>andreaj@inea.gob.mx</t>
  </si>
  <si>
    <t>ÓRGANO INTERNO DE CONTROL</t>
  </si>
  <si>
    <t>CARGO</t>
  </si>
  <si>
    <t>LIC. RICARDO ALFONSO LUGO SERVÍN</t>
  </si>
  <si>
    <t>TITULAR DEL ÓRGANO INTERNO DE CONTROL</t>
  </si>
  <si>
    <t>rlugo@inea.gob.mx</t>
  </si>
  <si>
    <t>ELIÁN ADRIANA QUEVEDO GÓMEZ</t>
  </si>
  <si>
    <t>equevedo@inea.gob.mx</t>
  </si>
  <si>
    <t>ALBERTO JIMÉNEZ GARNICA</t>
  </si>
  <si>
    <t>albertoj@inea.gob.mx</t>
  </si>
  <si>
    <t>AUDITORÍA INTERNA</t>
  </si>
  <si>
    <t>MINERVA ZEMPOALTECA PÉREZ</t>
  </si>
  <si>
    <t>TITULAR DE AUDITORÍA INTERNA</t>
  </si>
  <si>
    <t>mzempoalteca@inea.gob.mx</t>
  </si>
  <si>
    <t>LIC. CARLOS MARTÍNEZ GONZÁLEZ</t>
  </si>
  <si>
    <t>JEFE DEL DEPARTAMENTO DE AUDITORÍA INTERNA</t>
  </si>
  <si>
    <t>cmartinezg@inea.gob.mx</t>
  </si>
  <si>
    <t xml:space="preserve">CÉSAR TOVAR BELLO </t>
  </si>
  <si>
    <t>cesartb@inea.gob.mx</t>
  </si>
  <si>
    <t>L.A. ARTURO VILLALOBOS LUGO</t>
  </si>
  <si>
    <t>avillalobos@inea.gob.mx</t>
  </si>
  <si>
    <t>HÉCTOR JOSÉ IBAÑEZ SÁNCHEZ</t>
  </si>
  <si>
    <t>hibanez@inea.gob.mx</t>
  </si>
  <si>
    <t>MARÍA DE LOURDES GARCÍA ESTRADA</t>
  </si>
  <si>
    <t>garciae@inea.gob.mx</t>
  </si>
  <si>
    <t>C.P. DEMETRIO VÍCTOR MIRANDA VALDEZ</t>
  </si>
  <si>
    <t>vmiranda@inea.gob.mx</t>
  </si>
  <si>
    <t>AUDITORÍA PARA DESARROLLO Y MEJORA DE LA GESTIÓN PÚBLICA</t>
  </si>
  <si>
    <t>LIC. LAURA NOEMÍ CASTILLO BETANZOS</t>
  </si>
  <si>
    <t>TITULAR DE AUDITORÍA PARA DESARROLLO Y MEJORA DE LA GESTIÓN PÚBLICA</t>
  </si>
  <si>
    <t>ncastillo@inea.gob.mx</t>
  </si>
  <si>
    <t>LIC. GIOVANNA DELGADO CASAS</t>
  </si>
  <si>
    <t>delgadoc@inea.gob.mx</t>
  </si>
  <si>
    <t>GRACIELA NAVA BARRON</t>
  </si>
  <si>
    <t>gnava@inea.gob.mx</t>
  </si>
  <si>
    <t>LIC. DANIEL ESPINOSA ROSAS</t>
  </si>
  <si>
    <t>despinosa@inea.gob.mx</t>
  </si>
  <si>
    <t>ÁREA DE RESPONSABILIDADES Y QUEJAS</t>
  </si>
  <si>
    <t>LIC. MIRNA MÓNICA LÓPEZ OCHOA</t>
  </si>
  <si>
    <t xml:space="preserve">TITULAR DEL ÁREA DE RESPONSABILIDADES Y QUEJAS </t>
  </si>
  <si>
    <t>mmlopez@inea.gob.mx</t>
  </si>
  <si>
    <t>LIC. JOSÉ PEDRAZA RICO</t>
  </si>
  <si>
    <t>JEFE DEL DEPARTAMENTO DE QUEJAS</t>
  </si>
  <si>
    <t>jpedraza@inea.gob.mx</t>
  </si>
  <si>
    <t>VÍCTOR HUGO RUÍZ NAVA</t>
  </si>
  <si>
    <t>vhruiz@inea.gob.mx</t>
  </si>
  <si>
    <t>LIC. EDGAR RUBÉN LARA ALVA</t>
  </si>
  <si>
    <t>JEFE DEL DEPARTAMENTO DE RESPONSABILIDADES</t>
  </si>
  <si>
    <t>elara@inea.gob.mx</t>
  </si>
  <si>
    <t>KARINA ALEJANDRA NARVÁEZ RAMÍREZ</t>
  </si>
  <si>
    <t>knarvaez@inea.gob.mx</t>
  </si>
  <si>
    <t>SINDICATO</t>
  </si>
  <si>
    <t>VÍCTOR HUGO NARANJO JALPA</t>
  </si>
  <si>
    <t xml:space="preserve">COMITÉ DIRECTIVO SECCIONAL No. 33 </t>
  </si>
  <si>
    <t>vnaranjo@inea.gob.mx
sindicato_cds33@inea.gob.mx</t>
  </si>
  <si>
    <t>EDGAR GUILLERMO MORALES CAMELO</t>
  </si>
  <si>
    <t>emorales@inea.gob.mx
sindicato_cds33@inea.gob.mx</t>
  </si>
  <si>
    <t xml:space="preserve">VIGILANCIA </t>
  </si>
  <si>
    <t>POLICÍA AUXILIAR</t>
  </si>
  <si>
    <t>VIGILANCIA PUERTA PRINCIPAL</t>
  </si>
  <si>
    <t>VIGILANCIA PUERTA ESTACIONAMIENTO</t>
  </si>
  <si>
    <t xml:space="preserve">DIRECTORIO TELEFÓNICO </t>
  </si>
  <si>
    <t>DE NÚMEROS DE FAX EN OFICINAS CENTRALES</t>
  </si>
  <si>
    <t>NUM. FAX</t>
  </si>
  <si>
    <t>ASIGNADO A:</t>
  </si>
  <si>
    <t>ÁREA QUE ATIENDE</t>
  </si>
  <si>
    <t>(55) 52 41 29 65</t>
  </si>
  <si>
    <t>DIRECTOR GENERAL DEL INEA</t>
  </si>
  <si>
    <t>(55) 52 41 29 66</t>
  </si>
  <si>
    <t>SECRETARÍA PARTICULAR</t>
  </si>
  <si>
    <t>(55) 52 41 29 83</t>
  </si>
  <si>
    <t>(55) 52 41 29 69</t>
  </si>
  <si>
    <t>LIC. MARÍA DE LOURDES ARAVEDO RESÉNDIZ</t>
  </si>
  <si>
    <t>(55) 52 41 29 74</t>
  </si>
  <si>
    <t>(55) 52 41 29 75</t>
  </si>
  <si>
    <t>(55) 52 41 28 89</t>
  </si>
  <si>
    <t>JEFE DEL DEPARTAMENTO DE SOPORTE TÉCNICO Y SERVICIOS</t>
  </si>
  <si>
    <t>(55) 52 41 29 89</t>
  </si>
  <si>
    <t>SUBDIRECCIONES DE DELEGACIONES Y COORDINACIÓN CON INSTITUTOS ESTATALES</t>
  </si>
  <si>
    <t xml:space="preserve">DIRECTORIO DEL DEPARTAMENTO DE ALMACÉN </t>
  </si>
  <si>
    <t>AV. GUSTAVO BAZ No. 305</t>
  </si>
  <si>
    <t>COL. LA LOMA  MUNICIPIO DE TLALNEPANTLA DE BAZ</t>
  </si>
  <si>
    <t>TELEFONO (55)  5763-2132, 5756-5799, 5558-0048, 5558-9700 Y 5763-6427</t>
  </si>
  <si>
    <t xml:space="preserve"> DEPARTAMENTO / OFICINA</t>
  </si>
  <si>
    <t>GABRIEL FLORES GONZÁLEZ</t>
  </si>
  <si>
    <t xml:space="preserve">JEFE DEL DEPARTAMENTO DE ALMACÉN </t>
  </si>
  <si>
    <t>gflores@inea.gob.mx</t>
  </si>
  <si>
    <t>511, 512, 518 Y 526</t>
  </si>
  <si>
    <t>EVELIA GÓMEZ OLVERA (FAX)</t>
  </si>
  <si>
    <t>ALMACÉN CENTRAL</t>
  </si>
  <si>
    <t>eveliag@inea.gob.mx</t>
  </si>
  <si>
    <t>VIRGINIA ABAD ZETINA</t>
  </si>
  <si>
    <t>COORDINADORA DE LA OFICINA ADMINISTRATIVA</t>
  </si>
  <si>
    <t>vabad@inea.gob.mx</t>
  </si>
  <si>
    <t>HÉCTOR HUGO GRANADOS FALCÓN</t>
  </si>
  <si>
    <t>ENLACE DE SISTEMA DE GESTIÓN Y CALIDAD</t>
  </si>
  <si>
    <t>hgranados@inea.gob.mx</t>
  </si>
  <si>
    <t>MA. DE LOS ÁNGELES BARRERA ROJAS</t>
  </si>
  <si>
    <t>OFICINA DE KÁRDEX</t>
  </si>
  <si>
    <t>CRISTINA LETICIA FLORES ISLAS</t>
  </si>
  <si>
    <t>COORDINADORA DE LA OFICINA DE ACTIVO FIJO</t>
  </si>
  <si>
    <t>clflores@inea.gob.mx</t>
  </si>
  <si>
    <t>MARÍA DE LOURDES CABALLERO VILLA</t>
  </si>
  <si>
    <t>lcaballero@inea.gob.mx</t>
  </si>
  <si>
    <t>TRINIDAD VERÓNICA ESTRADA CHECA</t>
  </si>
  <si>
    <t>testrada@inea.gob.mx</t>
  </si>
  <si>
    <t>RICARDO MIGUEL MOISÉS BAEZA</t>
  </si>
  <si>
    <t>COORDINACIÓN DE JEFATURA  FINANZAS</t>
  </si>
  <si>
    <t>rmiguel@inea.gob.mx</t>
  </si>
  <si>
    <t>GRACIELA IRENE SÁNCHEZ RAMOS</t>
  </si>
  <si>
    <t xml:space="preserve">COORDINADORA DE LA OFICINA DE RECEPCIÓN </t>
  </si>
  <si>
    <t>gisanchez@inea.gob.mx</t>
  </si>
  <si>
    <t>HUGO BARRETO FRANCO</t>
  </si>
  <si>
    <t xml:space="preserve">COORDINADOR DEL ÁREA DE RESGUARDO DE MATERIALES CONSUMIBLES </t>
  </si>
  <si>
    <t>dbarreto@inea.gob.mx</t>
  </si>
  <si>
    <t>FRANCISCO MENDOZA AVENDAÑO</t>
  </si>
  <si>
    <t>COORDINADORA DEL AREA DE RESGUARDO DE ACTIVO FIJO</t>
  </si>
  <si>
    <t>fmendozaa@inea.gob.mx</t>
  </si>
  <si>
    <t>FERNANDO MIGUEL MAGAÑA BARRIENTOS</t>
  </si>
  <si>
    <t>fmagana@inea.gob.mx</t>
  </si>
  <si>
    <t>524 Y 528</t>
  </si>
  <si>
    <t>VIGILANCIA</t>
  </si>
  <si>
    <t>DIRECCIÓN DE ACREDITACIÓN  Y SISTEMAS</t>
  </si>
  <si>
    <t>RESPONSABLES DE ALMACENES ESTATALES</t>
  </si>
  <si>
    <t>No.</t>
  </si>
  <si>
    <t>DOMICILIO</t>
  </si>
  <si>
    <t xml:space="preserve">ESTADO </t>
  </si>
  <si>
    <t xml:space="preserve">TELÉFONO </t>
  </si>
  <si>
    <t>HORARIO</t>
  </si>
  <si>
    <t xml:space="preserve">ALEJANDRO VALDIVIA CASTAÑEDA </t>
  </si>
  <si>
    <t xml:space="preserve">AV. HIDALGO 406 COL. BENIGNO CHÁVEZ EN JESÚS MARÍA </t>
  </si>
  <si>
    <t>AGUASCALIENTES</t>
  </si>
  <si>
    <t xml:space="preserve">LADA: 01 449 963 96 51 </t>
  </si>
  <si>
    <t>8:00 A 15:00 HRS.</t>
  </si>
  <si>
    <t>JOSÉ ARMANDO MILLÁN ESPINOZA</t>
  </si>
  <si>
    <t xml:space="preserve">BLVD. CASTELLON 2089 COLONIA HIDALGO C.P. 21389 </t>
  </si>
  <si>
    <t>BAJA CALIFORNIA</t>
  </si>
  <si>
    <t>LADA: 01 686-5800999    01 686-5571617 EXT. 523</t>
  </si>
  <si>
    <t>RAMÓN AMADO RODRÍGUEZ CASTRO</t>
  </si>
  <si>
    <t>BLVD. 5 DE FEBRERO E/ REVOLUCIÓN Y MADERO COL. CENTRO, C.P. 23000, LA PAZ, B.C.S.</t>
  </si>
  <si>
    <t>BAJA CALIFORNIA SUR</t>
  </si>
  <si>
    <t>LADA: 01 612                                                                                                                                      1228233 EXT. 510</t>
  </si>
  <si>
    <t>LIC. GABRIEL ALTAMIRANO URIBE</t>
  </si>
  <si>
    <t>AV. GUSTAVO DÍAZ ORDAZ ANTES LAS PALMAS NUM. 85 ENTRE OSTIONAL 1 Y OSTIONAL 2 C.P. 24020</t>
  </si>
  <si>
    <t>CAMPECHE</t>
  </si>
  <si>
    <t>LADA: 01 981 8139492</t>
  </si>
  <si>
    <t xml:space="preserve">8:00 A  16:00 HRS. </t>
  </si>
  <si>
    <t>PROFR. FRANCISCO JAVIER FLORES DE LA PEÑA</t>
  </si>
  <si>
    <t>HAMBURGO 1270 COL. VIRREYES OBRERA ENTRE BLVD. EGIPTO Y BLVD. JOSÉ SARMIENTO, SALTILLO, COAH.</t>
  </si>
  <si>
    <t>COAHUILA</t>
  </si>
  <si>
    <t>LADA:01 844 4390900</t>
  </si>
  <si>
    <t xml:space="preserve">8:00 A 16:00 HRS. </t>
  </si>
  <si>
    <t xml:space="preserve">FRANCISCO TOVAR ESQUIVEL </t>
  </si>
  <si>
    <t xml:space="preserve">AV. TECOMAN 681 ENTRE AV. GONZALO DE SANDOVAL Y SUCHITLAN  COL. LUÍS DONALDO COLOSIO C.P. 28040 </t>
  </si>
  <si>
    <t>COLIMA</t>
  </si>
  <si>
    <t>LADA: 01 312 3075300</t>
  </si>
  <si>
    <t>8:00 A 15:00 HRS</t>
  </si>
  <si>
    <t>LIC. EMILIA KARENINA RAMÍREZ GUZMÁN</t>
  </si>
  <si>
    <t>8a. PONIENTE SUR NÚM. 1543, COL. CENTRO, TUXTLA GUTIÉRREZ, CHIAPAS.</t>
  </si>
  <si>
    <t>CHIAPAS</t>
  </si>
  <si>
    <t>LADA: 01 961 6137785</t>
  </si>
  <si>
    <t xml:space="preserve">8:00 A 17:00 HRS. </t>
  </si>
  <si>
    <t xml:space="preserve">RICARDO GARCÍA AGUILAR </t>
  </si>
  <si>
    <t>CALLE 26 No. 1001  COL. ZARCO ENTRE AV. ZARCO Y CALLE ALLENDE C.P. 31020 CD. CHIHUAHUA, CHIH.</t>
  </si>
  <si>
    <t>CHIHUAHUA</t>
  </si>
  <si>
    <t>LADA:01-614-411-8754 LADA:01-614-411-9966</t>
  </si>
  <si>
    <t>FRANCISCO MÁRQUEZ 160  ESQUINA JOSÉ VASCONCELOS COL. CONDESA, C.P. 06140</t>
  </si>
  <si>
    <t>DISTRITO FEDERAL</t>
  </si>
  <si>
    <t>LADA: 0155 52110822  LADA: 0155 52110824</t>
  </si>
  <si>
    <t>LUÍS GERARDO MARTÍNEZ GONZÁLEZ</t>
  </si>
  <si>
    <t xml:space="preserve">CALLE. CIÉNEGA No. 315 COL. PORFIRIO DÍAZ, ENTRE GRAL. LÁZARO CÁRDENAS Y REFORMA C.P. 34000 DURANGO, DGO. </t>
  </si>
  <si>
    <t>DURANGO</t>
  </si>
  <si>
    <t>LADA: 01-618  8170302</t>
  </si>
  <si>
    <t>EDUARDO HERNÁNDEZ AGUADO</t>
  </si>
  <si>
    <t>AV. LÁZARO CÁRDENAS DEL RÍO S/N CONDOMINIO HORIZONTAL JOSÉ SUÁREZ IRIGOYEN BODEGA 11 COL. LAS FLORES C.P.: 38080 ENTRE CONSTITUYENTES Y HELIOTROPO, EN CELAYA, GUANAJUATO</t>
  </si>
  <si>
    <t>LADA: 01-461 6134293</t>
  </si>
  <si>
    <t xml:space="preserve">ANTONIO BERNABÉ LÓPEZ </t>
  </si>
  <si>
    <t>PRIVADA DE INSURGENTES 6 BIS, RUMBO SALÓN SORTILEGIO, COL. CHUCHULULUYA</t>
  </si>
  <si>
    <t>GUERRERO</t>
  </si>
  <si>
    <t>LADA 01-747 4-713-267</t>
  </si>
  <si>
    <t>LIC. JAIME OCHOA TELLO</t>
  </si>
  <si>
    <t>CIRCUITO EX. HACIENDA LA CONCEPCIÓN S/N SAN JUAN TILCUAUTLA, MUNICIPIO DE SAN AGUSTÍN TLAXIACA, HIDALGO C.P. 42160</t>
  </si>
  <si>
    <t>HIDALGO</t>
  </si>
  <si>
    <t>LADA: 01 771-7135043 LADA: 01 771-7136199 Ext. 538</t>
  </si>
  <si>
    <t>GUSTAVO SALAS FRONTANA</t>
  </si>
  <si>
    <t>CALLE 14 No. 2395 COL. ZONA INDUSTRIAL ENTRE CALLE 3 Y AV. LÁZARO CÁRDENAS C.P. 44940</t>
  </si>
  <si>
    <t>JALISCO</t>
  </si>
  <si>
    <t>LADA: 0133 30309520  LADA: 0133 39143298</t>
  </si>
  <si>
    <t>LIC. CORINA LIZETH PASTOR PERALTA</t>
  </si>
  <si>
    <t>LAGO ATHABASCA 103 COLONIA NUEVA OXTOTITLAN, TOLUCA DE LERDO</t>
  </si>
  <si>
    <t>ESTADO DE MÉXICO</t>
  </si>
  <si>
    <t>LADA: 01 72 22783048 EXTENSIÓN 1041</t>
  </si>
  <si>
    <t xml:space="preserve">8:00 A 15:00 HRS. </t>
  </si>
  <si>
    <t>LUÍS. ALCANTAR PEDRAZA</t>
  </si>
  <si>
    <t xml:space="preserve">AV. MADERO PONIENTE No. 6000 COL. SINDURIO DE MORELOS, C.P. 58170 MORELIA, MICHOACÁN CALLES LIBRAMIENTO PTE. Y LA CALLE HACIENDA DE TAHUEJO  MICHOACÁN, </t>
  </si>
  <si>
    <t>MICHOACÁN</t>
  </si>
  <si>
    <t>LADA: 01 443 3274582, LADA: 01 443 3275329   FAX     01 443 3262099</t>
  </si>
  <si>
    <t>ANTONIO CONTRERAS VELÁZQUEZ</t>
  </si>
  <si>
    <t xml:space="preserve">AV. JUNTO AL RÍO NO. 21, FRACC.. JUNTO AL RÍO, TEMIXCO, ENTRE AV. REFORMA E INSTITUTO DE INVESTIGACIONES ELÉCTRICAS C.P. 62490 MORELOS </t>
  </si>
  <si>
    <t>MORELOS</t>
  </si>
  <si>
    <t>LADA: 01 777 3263613 al 16 Ext. 561</t>
  </si>
  <si>
    <t>JESÚS ESTIFEL MARTÍNEZ</t>
  </si>
  <si>
    <t xml:space="preserve">NICARAGUA 193 ESQ. CON BOULEVARD TEPIC JALISCO COLONIA LOS FRESNOS C.P.63159 </t>
  </si>
  <si>
    <t>LADA: 013112179550 Ext. 522</t>
  </si>
  <si>
    <t>RAFAEL SANDOVAL SOTELO</t>
  </si>
  <si>
    <t>PLATÓN SÁNCHEZ  243  CRUZ CON RUPERTO MARTÍNEZ COL. CENTRO C. P. 64000 MONTERREY, N.L..</t>
  </si>
  <si>
    <t>LADA: 01 81 81919053</t>
  </si>
  <si>
    <t>SANTA MARIBEL GARCÍA LÓPEZ</t>
  </si>
  <si>
    <t>CALLE NIÑOS HÉROES No. 407 EXMARQUESADO, COL. CENTRO, C.P. 68000</t>
  </si>
  <si>
    <t>OAXACA</t>
  </si>
  <si>
    <t>01 951 5200 552</t>
  </si>
  <si>
    <t xml:space="preserve">9:00  A  15:00 Y 18:00  A 20:00 HRS. </t>
  </si>
  <si>
    <t>CIRO GONZÁLEZ FRANCO</t>
  </si>
  <si>
    <t>CLZ. LÓPEZ MATEOS No. 3, ESQ. CARRETERA C. COLÓN, TLÁLIXTAC DE CABRERA, OAXACA</t>
  </si>
  <si>
    <t>01 951 1438 812</t>
  </si>
  <si>
    <t>9:00  A  15:00</t>
  </si>
  <si>
    <t>C.P. EVARISTO SÁNCHEZ FLORES</t>
  </si>
  <si>
    <t>PRIVADA GALILEO # 1811 COLONIA SATÉLITE MAGISTERIAL ENTRE CALLE GALILEO Y LEIVLIZ, C.P.. 72310 PUEBLA, PUE..</t>
  </si>
  <si>
    <t>PUEBLA</t>
  </si>
  <si>
    <t>LADA: 01 2222343426</t>
  </si>
  <si>
    <t>JUAN GARCÍA ÁVILA</t>
  </si>
  <si>
    <t>AV. SAN DIEGO 287,  COLONIA CARRILLO PUERTO,  A DOS CUADRAS DE LA AV. 5 DE FEBRERO CON LA QUE HACE ESQUINA</t>
  </si>
  <si>
    <t>NO TIENE</t>
  </si>
  <si>
    <t xml:space="preserve">ANTONIO VILLAMIL VALENCIA </t>
  </si>
  <si>
    <t>FRANCISCO Y MADERO ENTRE CRISTÓBAL COLON Y MAHANDI S/N COL. CENTRO C.P. 77000</t>
  </si>
  <si>
    <t>QUINTANA ROO</t>
  </si>
  <si>
    <t>DOMINGO GÓMEZ NARVÁEZ</t>
  </si>
  <si>
    <t>GALILEO GALILEI No. 340 COL. PROGRESO C.P. 78370 SAN LUÍS POTOSÍ, SLP..</t>
  </si>
  <si>
    <t>SAN LUÍS POTOSÍ</t>
  </si>
  <si>
    <t xml:space="preserve">LADA: 01444 8153600                                                                                                                                                                              </t>
  </si>
  <si>
    <t>8:00 A 18:00 HRS.</t>
  </si>
  <si>
    <t>FRANCISCO SAZUETA LEYVA</t>
  </si>
  <si>
    <t xml:space="preserve">CARRETERA ANABOLATO KM. 10.5 PREDIO MOROLEÓN, AGUA RUTO CULIACÁN, SINALOA </t>
  </si>
  <si>
    <t>CEL. 04455 66748948</t>
  </si>
  <si>
    <t>EDGARDO ALEJANDRO FREGOSO FLORES</t>
  </si>
  <si>
    <t xml:space="preserve">MORELIA No. 223, CASI ESQ. CON RANCHITO COL. CASA BLANCA </t>
  </si>
  <si>
    <t>LADA: 01 662 22100897  LADA:01 662 21140434</t>
  </si>
  <si>
    <t>LIC. MARIO ALBERTO RAMÍREZ MENDOZA</t>
  </si>
  <si>
    <t xml:space="preserve">AVENIDA PLOMO No 22 BODEGA 4 Y 5 COL. CIUDAD INDUSTRIAL, ENTRE LA CALLE ANTIMONIO Y AVENIDA PLOMO, CP..86010, TABASC0 </t>
  </si>
  <si>
    <t>LADA: 01 993-3533299</t>
  </si>
  <si>
    <t>8:00 A.M . A 17:00 HRS.</t>
  </si>
  <si>
    <t>JUAN TOMÁS INFANTE ALVARADO</t>
  </si>
  <si>
    <t xml:space="preserve">MÁRTIRES DE CANANEA ESQUINA CON ABASOLO No. 1836, COL. OBRERA C.P. 87090 </t>
  </si>
  <si>
    <t>LADA: 01834 3185900 Ext. 525</t>
  </si>
  <si>
    <t xml:space="preserve">FELIPE ABRIZ LUNA </t>
  </si>
  <si>
    <t xml:space="preserve">CALLE NOCHE BUENA 4º SECCIÓN NO. 69 COL. CERRO DEL TEPEÑACASCO, YAHUQUEMECAN </t>
  </si>
  <si>
    <t>TLAXCALA</t>
  </si>
  <si>
    <t>LADA: 01 246 4623577     01 246 4623641</t>
  </si>
  <si>
    <t xml:space="preserve">C.P. JUAN DE DIOS MALTICA VARGAS </t>
  </si>
  <si>
    <t>HERMINIO CABAÑAS NO. 121 COL. RAFAEL LUCIO C.P. 91110</t>
  </si>
  <si>
    <t>LADA: 01 228 8156150</t>
  </si>
  <si>
    <t>RIGOBERTO KOH PECH</t>
  </si>
  <si>
    <t xml:space="preserve">Calle 73 No. 457F ENTRE 42 Y 44 COL. CENTRO C.P. 97000 MÉRIDA YUCATÁN </t>
  </si>
  <si>
    <t>YUCATÁN</t>
  </si>
  <si>
    <t>LADA: 01 999-9234529     previa cita al 999-9238044</t>
  </si>
  <si>
    <t>MARÍA DEL ROSARIO TORRES GAITÁN</t>
  </si>
  <si>
    <t>ANTIGUA CARRETERA PANAMERICANA SALIDA A FRESNILLO #230 CP.: 98057 ZACATECAS</t>
  </si>
  <si>
    <t>ZACATECAS</t>
  </si>
  <si>
    <t>01 492 92 76562</t>
  </si>
  <si>
    <t>8:00  A  16:00 HRS.</t>
  </si>
  <si>
    <t>DIRECTORIO DE DELEGACIONES E INSTITUTOS ESTATALES</t>
  </si>
  <si>
    <t>Líneas:</t>
  </si>
  <si>
    <t>Extensiones de Red Nacional:</t>
  </si>
  <si>
    <t>Domicilio de Instituto:</t>
  </si>
  <si>
    <t>Horario:</t>
  </si>
  <si>
    <t>CALLE ECUADOR NO. 202-2° PISO</t>
  </si>
  <si>
    <t xml:space="preserve">8:00 a.m </t>
  </si>
  <si>
    <t>EDIFICIO CONTINENTAL</t>
  </si>
  <si>
    <t>20:00 p.m.</t>
  </si>
  <si>
    <t>ESQUINA 5° AVENIDA,</t>
  </si>
  <si>
    <t>FRACCIONAMIENTO LAS AMÉRICAS,</t>
  </si>
  <si>
    <t>20230 AGUASCALIENTES, AGS.</t>
  </si>
  <si>
    <t xml:space="preserve">  </t>
  </si>
  <si>
    <t>Domicilio de Delegación:</t>
  </si>
  <si>
    <t>BLVD. LÓPEZ MATEOS 1477</t>
  </si>
  <si>
    <t>COL. ZACATECAS</t>
  </si>
  <si>
    <t>15:00 p.m.</t>
  </si>
  <si>
    <t>MEXICALI, B.C..</t>
  </si>
  <si>
    <t>C.P. 21090</t>
  </si>
  <si>
    <t>MARQUEZ DE LEÓN No. 666,</t>
  </si>
  <si>
    <t xml:space="preserve">ENTRE IGNACIO ALTAMIRANO Y </t>
  </si>
  <si>
    <t>GÓMEZ FARÍAS</t>
  </si>
  <si>
    <t>COL. CENTRO</t>
  </si>
  <si>
    <t>C.P. 23000 LA PAZ, B.C.S.</t>
  </si>
  <si>
    <t>CALLE 8 No. 175 COL. CENTRO</t>
  </si>
  <si>
    <t xml:space="preserve">ESQUINA CIRCUITO BALUARTE  </t>
  </si>
  <si>
    <t>18:00 p.m.</t>
  </si>
  <si>
    <t>24000 CAMPECHE, CAMPECHE</t>
  </si>
  <si>
    <t xml:space="preserve">Líneas: </t>
  </si>
  <si>
    <t xml:space="preserve">CALLE TORREÓN No. 14079 </t>
  </si>
  <si>
    <t xml:space="preserve">ESQ. CON BOULEVARD JESÚS </t>
  </si>
  <si>
    <t>VALDÉS SÁNCHEZ</t>
  </si>
  <si>
    <t xml:space="preserve"> COL. REPUBLICA ORIENTE </t>
  </si>
  <si>
    <t>21:00 p.m.</t>
  </si>
  <si>
    <t>25280 SALTILLO, COAH.</t>
  </si>
  <si>
    <t>CALZADA GALVÁN NORTE No. 215</t>
  </si>
  <si>
    <t>ENTRE CALLES ALDAMA Y ALLENDE</t>
  </si>
  <si>
    <t>17:00 p.m.</t>
  </si>
  <si>
    <t>28000 COLIMA, COLIMA</t>
  </si>
  <si>
    <t>INSTITUTO CHIAPANECO DE EDUCACIÓN PARA JÓVENES Y ADULTOS</t>
  </si>
  <si>
    <t>2a  NORTE PONIENTE No. 1126</t>
  </si>
  <si>
    <t xml:space="preserve"> TUXTLA GUTIÉRREZ, CHIAPAS</t>
  </si>
  <si>
    <t>C.P. 29000</t>
  </si>
  <si>
    <t>J. ELIGIO MUÑOZ No. 1910</t>
  </si>
  <si>
    <t>COL. SANTO NIÑO</t>
  </si>
  <si>
    <t>31320 CHIHUAHUA, CHIHUAHUA</t>
  </si>
  <si>
    <t>16:00 p.m.</t>
  </si>
  <si>
    <t xml:space="preserve"> 22674</t>
  </si>
  <si>
    <t xml:space="preserve">FRANCISCO MÁRQUEZ 160   </t>
  </si>
  <si>
    <t>22675</t>
  </si>
  <si>
    <t>ESQUINA JOSÉ VASCONCELOS</t>
  </si>
  <si>
    <t>18:00 p.m..</t>
  </si>
  <si>
    <t>COL. CONDESA, C.P. 06140  CIUDAD DE MÉXICO</t>
  </si>
  <si>
    <t xml:space="preserve">CALLE RAMÍREZ 110 </t>
  </si>
  <si>
    <t xml:space="preserve">                                    </t>
  </si>
  <si>
    <t xml:space="preserve">ENTRE NEGRETE Y AQUILES </t>
  </si>
  <si>
    <t>16:00 p.m..</t>
  </si>
  <si>
    <t xml:space="preserve">SERDÁN  ZONA CENTRO </t>
  </si>
  <si>
    <t>C.P. 34000 DURANGO, DGO.</t>
  </si>
  <si>
    <t xml:space="preserve">BOULEVARD ADOLFO LÓPEZ </t>
  </si>
  <si>
    <t>MATEOS</t>
  </si>
  <si>
    <t>No. 913 PONIENTE 2° PISO</t>
  </si>
  <si>
    <t>17:00 p.m..</t>
  </si>
  <si>
    <t>ZONA CENTRO</t>
  </si>
  <si>
    <t>18:30 p.m.</t>
  </si>
  <si>
    <t>38040 CELAYA, GTO.</t>
  </si>
  <si>
    <t>AV. DE LA JUVENTUD No. 5</t>
  </si>
  <si>
    <t xml:space="preserve">ENTRE AV. LÁZARO CÁRDENAS Y </t>
  </si>
  <si>
    <t>CALLE DR. GABRIEL LEYVA ALARCÓN</t>
  </si>
  <si>
    <t>COL. BURÓCRATAS C.P.39090</t>
  </si>
  <si>
    <t>CHILPANCINGO, GRO.</t>
  </si>
  <si>
    <t>CIRCUITO EX HACIENDA</t>
  </si>
  <si>
    <t>LA CONCEPCIÓN S/N</t>
  </si>
  <si>
    <t>16:30 p.m..</t>
  </si>
  <si>
    <t>SAN JUAN TILCUAUTLA</t>
  </si>
  <si>
    <t>MPIO. DE SAN AGUSTÍN TLAXIACA</t>
  </si>
  <si>
    <t>C.P. 42160 PACHUCA, HGO.</t>
  </si>
  <si>
    <t>J. GUADALUPE ZUNO No. 2091</t>
  </si>
  <si>
    <t>ESQUINA MARSELLA</t>
  </si>
  <si>
    <t>COL. ARCOS SUR ,SECTOR JUÁREZ</t>
  </si>
  <si>
    <t>44500 GUADALAJARA, JAL.</t>
  </si>
  <si>
    <t>EDO DE MÉXICO</t>
  </si>
  <si>
    <t>LAGO ATHABASCA NO. 103</t>
  </si>
  <si>
    <t xml:space="preserve">ENTRE LAGO CAIMANERO Y </t>
  </si>
  <si>
    <t>15:00 p.m..</t>
  </si>
  <si>
    <t>PRIVADA DE CISNE,</t>
  </si>
  <si>
    <t>COL. NUEVA OXTOTITLÁN,</t>
  </si>
  <si>
    <t>50100 TOLUCA, EDO. MÉXICO</t>
  </si>
  <si>
    <t>AV. FRANCISCO I. MADERO</t>
  </si>
  <si>
    <t xml:space="preserve"> PONIENTE NO.6000</t>
  </si>
  <si>
    <t>COL. SINDURIO DE MORELOS</t>
  </si>
  <si>
    <t>58337 MORELIA, MICHOACÁN</t>
  </si>
  <si>
    <t>AV. JUNTO AL RÍO No. 21</t>
  </si>
  <si>
    <t xml:space="preserve">FRACCIONAMIENTO JUNTO </t>
  </si>
  <si>
    <t>AL RÍO  TEMIXCO, MORELOS</t>
  </si>
  <si>
    <t>C.P. 62584</t>
  </si>
  <si>
    <t>PADRE MEJÍA No. 68</t>
  </si>
  <si>
    <t xml:space="preserve">ESQUINA CON CALLE MORELOS  </t>
  </si>
  <si>
    <t xml:space="preserve">COL. CENTRO </t>
  </si>
  <si>
    <t>63000 TEPIC NAY.</t>
  </si>
  <si>
    <t>PLATÓN SÁNCHEZ No. 202</t>
  </si>
  <si>
    <t xml:space="preserve"> NORTE</t>
  </si>
  <si>
    <t>ESQUINA RUPERTO MARTÍNEZ</t>
  </si>
  <si>
    <t>CENTRO</t>
  </si>
  <si>
    <t>64000 MONTERREY, N.L..</t>
  </si>
  <si>
    <t>ESCUELA NAVAL MILITAR No.701</t>
  </si>
  <si>
    <t xml:space="preserve">COLONIA REFORMA </t>
  </si>
  <si>
    <t>68050 OAXACA, OAX.</t>
  </si>
  <si>
    <t>15 PONIENTE No. 902</t>
  </si>
  <si>
    <t>ESQUINA 9 SUR</t>
  </si>
  <si>
    <t>COL. CENTRO,</t>
  </si>
  <si>
    <t>72000 PUEBLA, PUE.</t>
  </si>
  <si>
    <t>UNIDAD DE MEDICINA PREVENTIVA S/N</t>
  </si>
  <si>
    <t>AV. LUÍS M. VEGA Y  MONROY S/N</t>
  </si>
  <si>
    <t>COL. CENTRO SUR</t>
  </si>
  <si>
    <t>76099 QUERÉTARO QRO.</t>
  </si>
  <si>
    <t>QUINTANA    ROO</t>
  </si>
  <si>
    <t>AV. INDEPENDENCIA No. 294</t>
  </si>
  <si>
    <t xml:space="preserve">COL. DAVID GUSTAVO </t>
  </si>
  <si>
    <t>GUTIÉRREZ RUIZ</t>
  </si>
  <si>
    <t>ENTRE JUSTO SIERRA Y CAMELIAS</t>
  </si>
  <si>
    <t xml:space="preserve"> 77013 CHETUMAL, Q. ROO.</t>
  </si>
  <si>
    <t>SAN LUÍS  POTOSÍ</t>
  </si>
  <si>
    <t>Extensiones de la Red Nacional:</t>
  </si>
  <si>
    <t>COMONFORT No. 1406-A</t>
  </si>
  <si>
    <t>ESQUINA ZENÓN FERNÁNDEZ</t>
  </si>
  <si>
    <t>COL. JARDINES DEL ESTADIO</t>
  </si>
  <si>
    <t>78280 SAN LUÍS POTOSÍ</t>
  </si>
  <si>
    <t xml:space="preserve">BLVD. CIUDADES HERMANAS  </t>
  </si>
  <si>
    <t>No. 665 ORIENTE</t>
  </si>
  <si>
    <t>COLONIA ANTONIO ROSALES</t>
  </si>
  <si>
    <t>C.P. 80230, CULIACÁN, SINALOA</t>
  </si>
  <si>
    <t>NAYARIT ENTRE GUERRERO Y</t>
  </si>
  <si>
    <t xml:space="preserve">PROFR. ENRIQUE GARCÍA </t>
  </si>
  <si>
    <t>SÁNCHEZ,</t>
  </si>
  <si>
    <t>COL. SAN BENITO,</t>
  </si>
  <si>
    <t>83190 HERMOSILLO, SON.</t>
  </si>
  <si>
    <t>VICENTE GUERRERO No. 304</t>
  </si>
  <si>
    <t>VILLAHERMOSA, TABASCO</t>
  </si>
  <si>
    <t>22:00 p.m.</t>
  </si>
  <si>
    <t>C.P. 86009</t>
  </si>
  <si>
    <t xml:space="preserve">14 MATAMOROS Y GUERRERO </t>
  </si>
  <si>
    <t xml:space="preserve">No. 333 ZONA CENTRO  </t>
  </si>
  <si>
    <t>CIUDAD VICTORIA, TAMAULIPAS</t>
  </si>
  <si>
    <t>C.P. 87000</t>
  </si>
  <si>
    <t>AV. 5 DE MAYO NO.1</t>
  </si>
  <si>
    <t>ESQUINA  POPOCATÉPETL,</t>
  </si>
  <si>
    <t>20:00 p.m..</t>
  </si>
  <si>
    <t>COL. PREDIO LA MESA,</t>
  </si>
  <si>
    <t>SANTA MARÍA IXTULCO,</t>
  </si>
  <si>
    <t>90105 TLAXCALA, TLAX.</t>
  </si>
  <si>
    <t>AV. AMÉRICAS No. 270</t>
  </si>
  <si>
    <t>CO.. MARÍA ESTHER BADILLO</t>
  </si>
  <si>
    <t>JALAPA, VERACURZ</t>
  </si>
  <si>
    <t>C.P. 91033</t>
  </si>
  <si>
    <t xml:space="preserve">CALLE 62 No. 526 </t>
  </si>
  <si>
    <t>ENTRE LA 65 Y 67 COL. CENTRO</t>
  </si>
  <si>
    <t>C. P.97000  MÉRIDA, YUC..</t>
  </si>
  <si>
    <t>BLVD. LÓPEZ PORTILLO No. 60</t>
  </si>
  <si>
    <t>DEPENDENCIAS FEDERALES</t>
  </si>
  <si>
    <t>GUADALUPE, ZAC..</t>
  </si>
  <si>
    <t>C.P. 98600</t>
  </si>
  <si>
    <t xml:space="preserve">       </t>
  </si>
  <si>
    <t>NOMBRE DELEGADO O DIRECTOR</t>
  </si>
  <si>
    <t>DELEGACIÓN / INSTITUTO ESTATAL</t>
  </si>
  <si>
    <t>INSTITUTO PARA LA EDUCACIÓN DE LAS PERSONAS JÓVENES Y ADULTAS  DE AGUASCALIENTES</t>
  </si>
  <si>
    <t>INSTITUTO NACIONAL PARA LA EDUCACIÓN DE LOS ADULTOS BAJA CALIFORNIA</t>
  </si>
  <si>
    <t>INSTITUTO ESTATAL DE EDUCACIÓN PARA LOS ADULTOS BAJA CALIFORNIA SUR</t>
  </si>
  <si>
    <t>INSTITUTO ESTATAL DE  LA EDUCACIÓN PARA LOS ADULTOS DE CAMPECHE</t>
  </si>
  <si>
    <t>INSTITUTO ESTATAL DE EDUCACIÓN PARA LOS ADULTOS DE COAHUILA</t>
  </si>
  <si>
    <t>INSTITUTO ESTATAL DE EDUCACIÓN PARA LOS ADULTOS DE COLIMA</t>
  </si>
  <si>
    <t>INSTITUTO CHIHUAHUENSE DE EDUCACIÓN PARA LOS ADULTOS</t>
  </si>
  <si>
    <t>NSTITUTO NACIONAL PARA LA EDUCACIÓN DE LOS ADULTOS CIUDAD DE MÉXICO</t>
  </si>
  <si>
    <t>INSTITUTO DURANGUENSE DE EDUCACIÓN PARA LOS ADULTOS</t>
  </si>
  <si>
    <t>INSTITUTO DE ALFABETIZACIÓN Y EDUCACIÓN BÁSICA PARA ADULTOS DE GUANAJUATO</t>
  </si>
  <si>
    <t>INSTITUTO ESTATAL PARA LA EDUCACIÓN DE JÓVENES Y ADULTOS DE GUERRERO</t>
  </si>
  <si>
    <t xml:space="preserve">INSTITUTO HIDALGUENSE PARA LA EDUCACIÓN DE LOS ADULTOS </t>
  </si>
  <si>
    <t>INSTITUTO ESTATAL PARA LA EDUCACIÓN DE JÓVENES Y ADULTOS DE JALISCO</t>
  </si>
  <si>
    <t>INSTITUTO NACIONAL PARA LA EDUCACIÓN PARA LOS ADULTOS ESTADO  DE MÉXICO</t>
  </si>
  <si>
    <t>INSTITUTO NACIONAL PARA LA EDUCACIÓN DE LOS ADULTOS DE MICHOACÁN</t>
  </si>
  <si>
    <t>INSTITUTO ESTATAL DE EDUCACIÓN PARA LOS ADULTOS DE MORELOS</t>
  </si>
  <si>
    <t>INSTITUTO NAYARITA DE EDUCACIÓN PARA ADULTOS</t>
  </si>
  <si>
    <t>INSTITUTO NACIONAL PARA LA  EDUCACIÓN DE LOS ADULTOS NUEVO LEÓN</t>
  </si>
  <si>
    <t>INSTITUTO ESTATAL DE EDUCACIÓN PARA LOS ADULTOS OAXACA</t>
  </si>
  <si>
    <t>INSTITUTO ESTATAL DE EDUCACIÓN PARA LOS ADULTOS DE PUEBLA</t>
  </si>
  <si>
    <t>INSTITUTO NACIONAL PARA LA EDUCACIÓN DE LOS ADULTOS QUERÉTARO</t>
  </si>
  <si>
    <t>INSTITUTO ESTATAL PARA LA EDUCACIÓN DE LOS ADULTOS DE QUINTANA ROO</t>
  </si>
  <si>
    <t>INSTITUTO ESTATAL DE EDUCACIÓN PARA LOS ADULTOS  DE SAN LUIS POTOSÍ</t>
  </si>
  <si>
    <t>INSTITUTO SINALOENSE DE EDUCACIÓN PARA LOS ADULTOS</t>
  </si>
  <si>
    <t xml:space="preserve">INSTITUTO SONORENSE DE EDUCACIÓN PARA LOS ADULTOS </t>
  </si>
  <si>
    <t>INSTITUTO  DE EDUCACIÓN PARA ADULTOS DE TABASCO</t>
  </si>
  <si>
    <t>INSTITUTO TAMAULIPECO DE EDUCACIÓN PARA LOS ADULTOS</t>
  </si>
  <si>
    <t xml:space="preserve">INSTITUTO TLAXCALTECA PARA LA EDUCACIÓN DE LOS ADULTOS </t>
  </si>
  <si>
    <t>INSTITUTO VERACRUZANO DE EDUCACIÓN PARA LOS ADULTOS</t>
  </si>
  <si>
    <t>INSTITUTO DE EDUCACIÓN PARA ADULTOS DEL ESTADO DE YUCATÁN</t>
  </si>
  <si>
    <t>INSTITUTO ZACATECANO DE EDUCACIÓN PARA LOS ADULTOS</t>
  </si>
  <si>
    <t xml:space="preserve">NOMBRE DEL RESPONSABLE </t>
  </si>
  <si>
    <t>ÁREA</t>
  </si>
  <si>
    <t>EDO. DE MEXICO</t>
  </si>
  <si>
    <t>RESPONSABLES DE INFORMÁTICA</t>
  </si>
  <si>
    <t>NOMBRE DEL RESPONSABLE</t>
  </si>
  <si>
    <t>MÉXICO</t>
  </si>
  <si>
    <t>RESPONSABLES DE ADMINISTRACIÓN</t>
  </si>
  <si>
    <t>RESPONSABLES DE PLANEACIÓN</t>
  </si>
  <si>
    <t xml:space="preserve">INSTITUTO NACIONAL PARA LA EDUCACIÓN DE LOS ADULTOS </t>
  </si>
  <si>
    <t xml:space="preserve">01 800 006-03-00 </t>
  </si>
  <si>
    <t>INSTITUTO PARA LA EDUCACIÓN DE LAS PERSONAS JÓVENES Y ADULTAS DE</t>
  </si>
  <si>
    <t>01 800 50-10-300</t>
  </si>
  <si>
    <t>01 800 83-25-876 *</t>
  </si>
  <si>
    <t>INSTITUTO NACIONAL PARA LA EDUCACIÓN DE LOS ADULTOS</t>
  </si>
  <si>
    <t>DELEGACIÓN BAJA CALIFORNIA</t>
  </si>
  <si>
    <t xml:space="preserve"> 01 800 0268932</t>
  </si>
  <si>
    <t>INSTITUTO ESTATAL DE EDUCACIÓN PARA LOS ADULTOS DE</t>
  </si>
  <si>
    <t>01 800 832-58-83</t>
  </si>
  <si>
    <t>INSTITUTO ESTATAL DE LA EDUCACIÓN PARA LOS ADULTOS DE</t>
  </si>
  <si>
    <t>01 800 614-95-30</t>
  </si>
  <si>
    <t>01800 832 57 73 *</t>
  </si>
  <si>
    <t xml:space="preserve">INSTITUTO ESTATAL DE EDUCACIÓN PARA  LOS ADULTOS  </t>
  </si>
  <si>
    <t>01 800 849-75-02</t>
  </si>
  <si>
    <t>01 800 832-31-26 *</t>
  </si>
  <si>
    <t xml:space="preserve">INSTITUTO ESTATAL DE EDUCACIÓN PARA LOS ADULTOS </t>
  </si>
  <si>
    <t>01 800 000-00-00</t>
  </si>
  <si>
    <t>01 800 832-57-71 *</t>
  </si>
  <si>
    <t>01 800 832-31-28 *</t>
  </si>
  <si>
    <t>01 800 147 01 47</t>
  </si>
  <si>
    <t>01 800 832-31-57 *</t>
  </si>
  <si>
    <t>DELEGACIÓN CIUDAD DE MÉXICO</t>
  </si>
  <si>
    <t xml:space="preserve">01 800 746-31-33 </t>
  </si>
  <si>
    <t>01 800 640-58-25</t>
  </si>
  <si>
    <t>01 800 832-58-73 *</t>
  </si>
  <si>
    <t>INSTITUTO DE ALFABETIZACIÓN Y EDUCACIÓN BÁSICA PARA ADULTOS</t>
  </si>
  <si>
    <t>DE GUANAJUATO</t>
  </si>
  <si>
    <t>01 800 832-31-63 *</t>
  </si>
  <si>
    <t xml:space="preserve"> 01 800 832-31-58 *</t>
  </si>
  <si>
    <t>INSTITUTO ESTATAL DE EDUCACIÓN PARA LOS ADULTOS</t>
  </si>
  <si>
    <t>01 800 712-02-36</t>
  </si>
  <si>
    <t>INSTITUTO ESTATAL PARA LA EDUCACIÓN DE JÓVENES Y ADULTOS DE</t>
  </si>
  <si>
    <t>01 800 087-43-50</t>
  </si>
  <si>
    <t>01 800 832-57-21 *</t>
  </si>
  <si>
    <t>DELEGACIÓN ESTADO DE MÉXICO</t>
  </si>
  <si>
    <t>01 800 832-31-53 *</t>
  </si>
  <si>
    <t>DELEGACIÓN MICHOACÁN</t>
  </si>
  <si>
    <t>01 800 836-74-74</t>
  </si>
  <si>
    <t xml:space="preserve">01 800 832-56-75 * </t>
  </si>
  <si>
    <t>01 800 004-63-32</t>
  </si>
  <si>
    <t>01 800 832-57-74 *</t>
  </si>
  <si>
    <t>INSTITUTO NAYARITA  DE EDUCACIÓN PARA LOS ADULTOS</t>
  </si>
  <si>
    <t xml:space="preserve">01 800 614-99-19 </t>
  </si>
  <si>
    <t>01 800 835-57-23 *</t>
  </si>
  <si>
    <t>DELEGACIÓN  NUEVO LEÓN</t>
  </si>
  <si>
    <t>01 800 832-56-79 *</t>
  </si>
  <si>
    <t>01 800 685- 97-17</t>
  </si>
  <si>
    <t>01 800 832-58-79 *</t>
  </si>
  <si>
    <t>DELEGACIÓN QUERÉTARO</t>
  </si>
  <si>
    <t>01 800 832-31-39 *</t>
  </si>
  <si>
    <t>01 800 672-16-57</t>
  </si>
  <si>
    <t xml:space="preserve"> 01 800 505-39-05</t>
  </si>
  <si>
    <t>01 800 832-31-67 *</t>
  </si>
  <si>
    <t>INSTITUTO  ESTATAL DE EDUCACIÓN PARA LOS ADULTOS DE</t>
  </si>
  <si>
    <t xml:space="preserve">SAN LUÍS POTOSÍ </t>
  </si>
  <si>
    <t>01 800 202-42-50</t>
  </si>
  <si>
    <t>01 800 836-03-38 *</t>
  </si>
  <si>
    <t>01 800 502-01-20</t>
  </si>
  <si>
    <t xml:space="preserve">01 800 832-60-33 * </t>
  </si>
  <si>
    <t>INSTITUTO SONORENSE DE EDUCACIÓN PARA LOS ADULTOS</t>
  </si>
  <si>
    <t>01 800 999-47-32</t>
  </si>
  <si>
    <t>01 800 832-57-79 *</t>
  </si>
  <si>
    <t xml:space="preserve">INSTITUTO DE EDUCACIÓN PARA ADULTOS DE </t>
  </si>
  <si>
    <t xml:space="preserve">TABASCO </t>
  </si>
  <si>
    <t>01 800 836-03-37 *</t>
  </si>
  <si>
    <t xml:space="preserve">INSTITUTO TAMAULIPECO DE EDUCACIÓN PARA LOS ADULTOS </t>
  </si>
  <si>
    <t>01 800 710-66-04</t>
  </si>
  <si>
    <t>01 800 832-58-62 *</t>
  </si>
  <si>
    <t>INSTITUTO TLAXCALTECA PARA LA EDUCACIÓN DE LOS ADULTOS</t>
  </si>
  <si>
    <t>01 800 509-74-85</t>
  </si>
  <si>
    <t>01 800 221-43-37</t>
  </si>
  <si>
    <t>01 800 832-57-60 *</t>
  </si>
  <si>
    <t xml:space="preserve">INSTITUTO DE EDUCACIÓN PARA LOS  ADULTOS DEL ESTADO DE </t>
  </si>
  <si>
    <t xml:space="preserve">YUCATÁN </t>
  </si>
  <si>
    <t>01 800 832-58-75 *</t>
  </si>
  <si>
    <t>01 800 832-58-82 *</t>
  </si>
  <si>
    <t>* ÚNICAMENTE PARA ATENCIÓN A PLAZAS COMUNITARIAS</t>
  </si>
  <si>
    <t>CALLE ECUADOR No. 202-2° PISO EDIFICIO CONTINENTAL ESQUINA 5° AVENIDA,</t>
  </si>
  <si>
    <t>FRACCIONAMIENTO LAS AMÉRICAS, C.P. 20230 AGUASCALIENTES, AGS.</t>
  </si>
  <si>
    <t>01 449 915 62 68  Conmutador</t>
  </si>
  <si>
    <t>01 449 916 23 02  Conmutador</t>
  </si>
  <si>
    <t>01 449 915 65 19  Conmutador</t>
  </si>
  <si>
    <t>01 449 910 31 00  Conmutador</t>
  </si>
  <si>
    <t>01 449 916 22 97  Conmutador</t>
  </si>
  <si>
    <t>MTRO. SERGIO LARA SÁNCHEZ</t>
  </si>
  <si>
    <t>DIRECTOR GENERAL</t>
  </si>
  <si>
    <t>slara@inea.gob.mx</t>
  </si>
  <si>
    <t>LUZ GABRIELA ACERO GODINES</t>
  </si>
  <si>
    <t>SECRETARIA DE LA  DIRECCIÓN</t>
  </si>
  <si>
    <t>lgacero@inea.gob.mx</t>
  </si>
  <si>
    <t>HUGO ALEJANDRO MORALES OLVERA</t>
  </si>
  <si>
    <t>UNIDAD DE CALIDAD</t>
  </si>
  <si>
    <t>hmorales@inea.gob.mx</t>
  </si>
  <si>
    <t>DANIEL SALDIVAR PONCE</t>
  </si>
  <si>
    <t>JEFE DE LA UNIDAD DE ASUNTOS JURÍDICOS</t>
  </si>
  <si>
    <t>dsaldivar@inea.gob.mx</t>
  </si>
  <si>
    <t xml:space="preserve">DIRECCIÓN DE ADMINISTRACIÓN </t>
  </si>
  <si>
    <t>LIC. MICHEL HIRAM MORENO MONTOYA</t>
  </si>
  <si>
    <t>DIRECTOR DE ADMINISTRACIÓN Y PROGRAMACIÓN</t>
  </si>
  <si>
    <t>mhmoreno@inea.gob.mx
ags_admin@inea.gob.mx</t>
  </si>
  <si>
    <t>MÓNICA ALONSO PEDROZA</t>
  </si>
  <si>
    <t>SECRETARIA</t>
  </si>
  <si>
    <t>malonsop@inea.gob.mx</t>
  </si>
  <si>
    <t>OFICINA DEL DEPARTAMENTO DE RECURSOS HUMANOS</t>
  </si>
  <si>
    <t xml:space="preserve">ags_rhumanos@inea.gob.mx
</t>
  </si>
  <si>
    <t xml:space="preserve">ANGÉLICA MARÍA AGUILAR </t>
  </si>
  <si>
    <t>DEPARTAMENTO DE NOMINAS</t>
  </si>
  <si>
    <t>amaguilar@inea.gob.mx</t>
  </si>
  <si>
    <t>ANGELICA MARIA AGUILAR</t>
  </si>
  <si>
    <t>DEPARTAMENTO DE NÓMINAS</t>
  </si>
  <si>
    <t>MIGUEL ALCOCER REYES</t>
  </si>
  <si>
    <t>JEFE DEL DEPARTAMENTO DE RECURSOS FINANCIEROS</t>
  </si>
  <si>
    <t>ags_rfin@inea.gob.mx</t>
  </si>
  <si>
    <t>AUXILIARES DEL DEPARTAMENTO</t>
  </si>
  <si>
    <t>DEPARTAMENTO DE RECURSOS FINANCIEROS</t>
  </si>
  <si>
    <t>LOURDES MONTIEL MORENO</t>
  </si>
  <si>
    <t xml:space="preserve">JEFA DEL DEPARTAMENTO DE PLANEACIÓN </t>
  </si>
  <si>
    <t>mmontiel@inea.gob.mx</t>
  </si>
  <si>
    <t>DEPARTAMENTO DE PLANEACIÓN</t>
  </si>
  <si>
    <t>ags_plan@inea.gob.mx</t>
  </si>
  <si>
    <t>RODOLFO LEDEZMA ACEVEDO</t>
  </si>
  <si>
    <t>JEFE DEL DEPARTAMENTO DE COMUNICACIÓN Y DIFUSIÓN</t>
  </si>
  <si>
    <t>rledezma@inea.gob.mx
ags_dif@inea.gob.mx</t>
  </si>
  <si>
    <t>JAIME MACÍAS GARNICA</t>
  </si>
  <si>
    <t>ENCARGADO DE LA OFICINA DE RECURSOS MATERIALES</t>
  </si>
  <si>
    <t>jmacías@inea.gob.mx</t>
  </si>
  <si>
    <t>INFORMACIÓN GENERAL INEPJA (01 800-7-INEPJA)</t>
  </si>
  <si>
    <t>J. CRUZ REFUGIO ACEVEDO BARBA</t>
  </si>
  <si>
    <t>JEFE DEL DEPARTAMENTO DE RECURSOS MATERIALES Y APOYO LOGÍSTICO</t>
  </si>
  <si>
    <t>ags_vinculacion@inea.gob.mx</t>
  </si>
  <si>
    <t>JOSE LUIS IBARRA</t>
  </si>
  <si>
    <t>ENCARGADO DE COMPRAS</t>
  </si>
  <si>
    <t>jlibarrae@inea.gob.mx</t>
  </si>
  <si>
    <t>JOSÉ DEL REFUGIO GUTIÉRREZ RÍOS</t>
  </si>
  <si>
    <t>JEFE DEL DEPARTAMENTO DE INFORMÁTICA</t>
  </si>
  <si>
    <t>gutierrezr@inea.gob.mx
ags_infor@inea.gob.mx</t>
  </si>
  <si>
    <t>JORGE ARMANDO ELIZONDO FLORIANO</t>
  </si>
  <si>
    <t>SOPORTE TECNICO</t>
  </si>
  <si>
    <t>jelizondo@inea.gob.mx</t>
  </si>
  <si>
    <t xml:space="preserve">ISRAEL SANTILLÁN FLORES </t>
  </si>
  <si>
    <t xml:space="preserve">ENCARGADO DE LA OFICINA DEL SASA </t>
  </si>
  <si>
    <t>ags_sasa@inea.gob.mx</t>
  </si>
  <si>
    <t>JORGE GARCÍA CARRASCO</t>
  </si>
  <si>
    <t>PORTAL INEPJA-INTRANET</t>
  </si>
  <si>
    <t>jgarciac@inea.gob.mx
ags_software@inea.gob.mx</t>
  </si>
  <si>
    <t>ADRIAN SOTO TOVAR</t>
  </si>
  <si>
    <t>JEFE DE DEPARTAMENTO DE TECNOLOGIA  EDUCATIVA</t>
  </si>
  <si>
    <t>asotot@inea.gob.mx</t>
  </si>
  <si>
    <t>CINTHIA JANETH JASSO DIAZ</t>
  </si>
  <si>
    <t>JEFE DEL DEPARTAMENTO DE FORMACIÓN Y SEGUIMIENTO</t>
  </si>
  <si>
    <t>cjasso@inea.gob.mx</t>
  </si>
  <si>
    <t>MAYELA ALVARADO TERAN</t>
  </si>
  <si>
    <t>SECRETARIA DE DIRECCION ACADEMICA</t>
  </si>
  <si>
    <t>mayela@inea.gob.mx</t>
  </si>
  <si>
    <t>2700-06</t>
  </si>
  <si>
    <t>MA. TERESA FIGUEROA MARMOLEJO</t>
  </si>
  <si>
    <t>OPERADORA  CONMUTADOR</t>
  </si>
  <si>
    <t>DIRECCIÓN DE OPERACIÓN</t>
  </si>
  <si>
    <t>LIC. MIRNA JUDITH GARCÍA VELÁZQUEZ</t>
  </si>
  <si>
    <t>DIRECTORA DE OPERACIÓN</t>
  </si>
  <si>
    <t>migarcia@inea.gob.mx</t>
  </si>
  <si>
    <t>NORMA ESTHER CARRILLO HERNÁNDEZ</t>
  </si>
  <si>
    <t xml:space="preserve">SECRETARIA DE LA DIRECCIÓN </t>
  </si>
  <si>
    <t>CAROLINA MALFITANO CUELLAR</t>
  </si>
  <si>
    <t>ARCHIVO GENERAL</t>
  </si>
  <si>
    <t>ags_archivo@inea.gob.mx</t>
  </si>
  <si>
    <t>JESÚS MARÍA UBARIO BAUTISTA</t>
  </si>
  <si>
    <t>JEFE DEL DEPARTAMENTO DE ACREDITACIÓN</t>
  </si>
  <si>
    <t>jubario@inea.gob.mx
ags_acred@inea.gob.mx</t>
  </si>
  <si>
    <t>MA DE JESUS TORRES JUAREZ</t>
  </si>
  <si>
    <t>ASISTENTE, ADMON. DE MATERIALES Y ATENCION AL PUB.</t>
  </si>
  <si>
    <t>ROSA ISELA GALLEGOS</t>
  </si>
  <si>
    <t>PROGRAMACION Y CERTIFICACION</t>
  </si>
  <si>
    <t>CRISTINA ALEJANDRA VELASCO VALERO</t>
  </si>
  <si>
    <t>ATENCION A ADULTOS MAYORES</t>
  </si>
  <si>
    <t>cavelasco@inea.gob.mx</t>
  </si>
  <si>
    <t>OFICINAS ATENCION PEC</t>
  </si>
  <si>
    <t>PATRONATO</t>
  </si>
  <si>
    <t>|</t>
  </si>
  <si>
    <t>ISAO SALIM SALAZAR IMAMURA LÓPEZ</t>
  </si>
  <si>
    <t>PRESIDENTE DEL PATRONATO</t>
  </si>
  <si>
    <t>simamura@inea.gob.mx</t>
  </si>
  <si>
    <t>MARIA FRANCISCA MENDEZ AVILA</t>
  </si>
  <si>
    <t>SECRETARIO GENERAL DE LA SECCIÓN 1 DEL SINDICATO</t>
  </si>
  <si>
    <t>ags_sindicato@inea.gob.mx</t>
  </si>
  <si>
    <t>MARIA DE LOS ANGELES MARTINEZ RUVALCABA</t>
  </si>
  <si>
    <t xml:space="preserve">DIRECTORIO DE COORDINACIONES DE ZONA EN EL ESTADO DE </t>
  </si>
  <si>
    <t>COORDINACIÓN</t>
  </si>
  <si>
    <t>TELÉFONO</t>
  </si>
  <si>
    <t>DIRECCIÓN</t>
  </si>
  <si>
    <t>ERNESTO GONZÁLEZ FERNÁNDEZ</t>
  </si>
  <si>
    <r>
      <t xml:space="preserve">LADA:   01  </t>
    </r>
    <r>
      <rPr>
        <sz val="10"/>
        <rFont val="Arial Unicode MS"/>
        <family val="2"/>
      </rPr>
      <t>449</t>
    </r>
  </si>
  <si>
    <t>AV. LÓPEZ MATEOS No. 407 P.B.</t>
  </si>
  <si>
    <t>COORDINADORA DE ZONA 01</t>
  </si>
  <si>
    <t>TELÉFONO: 916-54-52</t>
  </si>
  <si>
    <t>REF: EDIFICIO SIGLO XX1</t>
  </si>
  <si>
    <t>AGUASCALIENTES, URBANO</t>
  </si>
  <si>
    <t>TELÉFONO: 916-79-06</t>
  </si>
  <si>
    <t>AGUASCALIENTES, AGS.</t>
  </si>
  <si>
    <t>C.P. 20200</t>
  </si>
  <si>
    <t>MARTHA ALICIA TORRES VELÁZQUEZ</t>
  </si>
  <si>
    <t>LADA: 01  449</t>
  </si>
  <si>
    <t>matorres@inea.gob.mx</t>
  </si>
  <si>
    <t>COORDINADORA DE ZONA 02</t>
  </si>
  <si>
    <t>TELÉFONO: 916-08-68</t>
  </si>
  <si>
    <t>REF: EDIFICIO SIGLO XXI</t>
  </si>
  <si>
    <t>EL LLANO, OTE. DE ASIENTOS</t>
  </si>
  <si>
    <t>TELÉFONO: 916-54-43</t>
  </si>
  <si>
    <t>RAÚL URIBARRIEN SÁNCHEZ</t>
  </si>
  <si>
    <r>
      <t xml:space="preserve">LADA: 01   </t>
    </r>
    <r>
      <rPr>
        <sz val="10"/>
        <rFont val="Arial Unicode MS"/>
        <family val="2"/>
      </rPr>
      <t>495</t>
    </r>
  </si>
  <si>
    <t>5 DE MAYO No. 301</t>
  </si>
  <si>
    <t>ruribarrien@inea.gob.mx</t>
  </si>
  <si>
    <t>COORDINADOR DE ZONA 03</t>
  </si>
  <si>
    <t>TELÉFONO: 956-01-05</t>
  </si>
  <si>
    <t>CALVILLO Y JESÚS MARÍA</t>
  </si>
  <si>
    <t>C.P. 20800</t>
  </si>
  <si>
    <t>LIC. LEOBARDO QUIROZ RENDÓN</t>
  </si>
  <si>
    <r>
      <t xml:space="preserve">LADA: 01   </t>
    </r>
    <r>
      <rPr>
        <sz val="10"/>
        <rFont val="Arial Unicode MS"/>
        <family val="2"/>
      </rPr>
      <t>465</t>
    </r>
  </si>
  <si>
    <t>CALLE INSURGENTES No 17</t>
  </si>
  <si>
    <t>lquiroz@inea.gob.mx</t>
  </si>
  <si>
    <t>COORDINADOR DE ZONA 04</t>
  </si>
  <si>
    <t>TELÉFONO: 951-56-59</t>
  </si>
  <si>
    <t xml:space="preserve">ZONA CENTRO  </t>
  </si>
  <si>
    <t>SAN FRANCISCO DE LOS ROMOS, PABELLÓN</t>
  </si>
  <si>
    <t>TELÉFONO: 951-07-33</t>
  </si>
  <si>
    <t>RINCÓN  DE ROMOS, AGS.</t>
  </si>
  <si>
    <t>C.P. 20400</t>
  </si>
  <si>
    <t>CALLE INSURGENTE No 17</t>
  </si>
  <si>
    <t>COORDINADORA DE ZONA 05</t>
  </si>
  <si>
    <t>TELÉFONO: 851-46-31</t>
  </si>
  <si>
    <t>RINCÓN DE ROMOS, TEPEZALA, COSIO</t>
  </si>
  <si>
    <t>RINCÓN  DE ROMO, AGS.</t>
  </si>
  <si>
    <t>BLVD. LÓPEZ MATEOS 1477 COL. ZACATECAS</t>
  </si>
  <si>
    <t>C.P. 21090 MEXICALI, B.C.</t>
  </si>
  <si>
    <t xml:space="preserve">01 686 557 14 41  Directo </t>
  </si>
  <si>
    <t>01 686 557 16 17  Conmutador</t>
  </si>
  <si>
    <t>01 686 557 16 18  Conmutador</t>
  </si>
  <si>
    <t>01 686 557 49 30  Conmutador</t>
  </si>
  <si>
    <t>01 686 556 26 81  Informática</t>
  </si>
  <si>
    <t>DELEGACIÓN</t>
  </si>
  <si>
    <t>IRENE WALTHER SERRANO</t>
  </si>
  <si>
    <t>DELEGADA ESTATAL</t>
  </si>
  <si>
    <t>iwalther@inea.gob.mx</t>
  </si>
  <si>
    <t>CAROLINA RAMIREZ CASTRO</t>
  </si>
  <si>
    <t>SECRETARIA DE LA DELEGACIÓN</t>
  </si>
  <si>
    <t>bc1@inea.gob.mx</t>
  </si>
  <si>
    <t>ALMA VÁZQUEZ LÓPEZ</t>
  </si>
  <si>
    <t>FAX DE LA DELEGACIÓN</t>
  </si>
  <si>
    <t>LIC. GUADALUPE ACUÑA</t>
  </si>
  <si>
    <t>RESPONSABLE DE PROYECTOS ESTRATÉGICOS</t>
  </si>
  <si>
    <t>gacuna@inea.gob.mx</t>
  </si>
  <si>
    <t>LIC. ARTURO ALVARADO DIAZ</t>
  </si>
  <si>
    <t>ASESOR JURÍDICO</t>
  </si>
  <si>
    <t>aalvarado@inea.gob.mx</t>
  </si>
  <si>
    <t>LIC. ALEJANDRO BALLESTEROS ESTRADA</t>
  </si>
  <si>
    <t>RESPONSABLE DE PLAZAS COMUNITARIAS</t>
  </si>
  <si>
    <t>aballesteros@inea.gob.mx</t>
  </si>
  <si>
    <t xml:space="preserve">PRESIDENTA DE PATRONATO DE FOMENTO EDUCATIVO </t>
  </si>
  <si>
    <t>ROCÍO DÍAZ RIOS</t>
  </si>
  <si>
    <t>OPERADORA CONMUTADOR</t>
  </si>
  <si>
    <t xml:space="preserve">DEPARTAMENTO DE ADMINISTRACIÓN </t>
  </si>
  <si>
    <t>LIC. CLAUDIA ALICIA PICHARDO HERNANDEZ</t>
  </si>
  <si>
    <t>JEFE DEL DEPARTAMENTO DE ADMINISTRACIÓN </t>
  </si>
  <si>
    <t>cpichardo@inea.gob.mx</t>
  </si>
  <si>
    <t xml:space="preserve">SECRETARIA </t>
  </si>
  <si>
    <t>LIC. SANDRA LIZETH RAZO PADILLA</t>
  </si>
  <si>
    <t>JEFA DE LA OFICINA DE RECURSOS HUMANOS</t>
  </si>
  <si>
    <t>srazo@inea.gob.mx</t>
  </si>
  <si>
    <t>C.P. GERARDO SALDAÑA VASQUEZ</t>
  </si>
  <si>
    <t>JEFE DE LA OFICINA DE RECURSOS FINANCIEROS</t>
  </si>
  <si>
    <t>gsaldana@inea.gob.mx</t>
  </si>
  <si>
    <t>CHRISTIAN JULIETTE BERNAL GUZMAN</t>
  </si>
  <si>
    <t>EGRESOS</t>
  </si>
  <si>
    <t>cjbernal@inea.gob.mx</t>
  </si>
  <si>
    <t>YAN GUILLERMO SÁNCHEZ ESCOBAR</t>
  </si>
  <si>
    <t>JEFE DE LA OFICINA DE RECURSOS MATERIALES</t>
  </si>
  <si>
    <t>ysanchez@inea.gob.mx</t>
  </si>
  <si>
    <t xml:space="preserve">DEPARTAMENTO DE ACREDITACIÓN </t>
  </si>
  <si>
    <t>OLGA PATRICIA ROMERO CAZARES</t>
  </si>
  <si>
    <t>JEFA DEL DEPARTAMENTO DE ACREDITACIÓN</t>
  </si>
  <si>
    <t>oromero@inea.gob.mx</t>
  </si>
  <si>
    <t>GISELLE MARTÍNEZ GARCÍA</t>
  </si>
  <si>
    <t>APOYO AL SASA</t>
  </si>
  <si>
    <t>ELOY DAMIAN MIRAMONTES ARGAEZ</t>
  </si>
  <si>
    <t>RESPONSABLE DEL CIAC</t>
  </si>
  <si>
    <t>emiramontes@inea.gob.mx</t>
  </si>
  <si>
    <t xml:space="preserve">PATRICIA GARATE RIVERA </t>
  </si>
  <si>
    <t>JEFA DE LA OFICINA DE CERTIFICACIÓN</t>
  </si>
  <si>
    <t>pgarate@inea.gob.mx</t>
  </si>
  <si>
    <t xml:space="preserve">DEPARTAMENTO DE PLANEACIÓN </t>
  </si>
  <si>
    <t>ANGÉLICA BATIS VERDUGO</t>
  </si>
  <si>
    <t>JEFA DEL DEPARTAMENTO DE PLANEACIÓN</t>
  </si>
  <si>
    <t>abatis@inea.gob.mx</t>
  </si>
  <si>
    <t>C.P. MARISELA GONZALEZ HIDALGO</t>
  </si>
  <si>
    <t xml:space="preserve">JEFE DE LA OFICINA DE PROGRAMACIÓN Y PRESUPUESTO </t>
  </si>
  <si>
    <t>mgonzalezh@inea.gob.mx</t>
  </si>
  <si>
    <t>ANA ROSA GÁMEZ FIGUEROA</t>
  </si>
  <si>
    <t>TERESA SÁNCHEZ RODRÍGUEZ</t>
  </si>
  <si>
    <t>OFICINA DE PROGRAMACIÓN Y PRESUPUESTO (PATRONATO)</t>
  </si>
  <si>
    <t>JESUS SABINO PALACIOS CISTERNA</t>
  </si>
  <si>
    <t>RESPONSABLE DE CONTRALORIA SOCIAL DE PLAZAS COMUNITARIAS</t>
  </si>
  <si>
    <t>CRISTINA LÓPEZ RAMÍREZ</t>
  </si>
  <si>
    <t>JEFA DE LA OFICINA DE INFORMACIÓN, EVALUACIÓN Y SEGUIMIENTO</t>
  </si>
  <si>
    <t>DEPARTAMENTO DE SERVICIOS EDUCATIVOS</t>
  </si>
  <si>
    <t>C. HERMELINDA MACIEL RODRIGUEZ</t>
  </si>
  <si>
    <t>JEFE DEL DEPARTAMENTO DE SERVICIOS EDUCATIVOS</t>
  </si>
  <si>
    <t>hmaciel@inea.gob.mx</t>
  </si>
  <si>
    <t>LIC. CARLOS OCAMPO GARCÍA</t>
  </si>
  <si>
    <t>OFICINA DE COMUNITARIA</t>
  </si>
  <si>
    <t>cocampo@inea.gob.mx</t>
  </si>
  <si>
    <t xml:space="preserve">UNIDAD DE INFORMÁTICA </t>
  </si>
  <si>
    <t>L.I. GRACIELA MURRIETA</t>
  </si>
  <si>
    <t xml:space="preserve">RESPONSABLE DE LA UNIDAD DE INFORMÁTICA </t>
  </si>
  <si>
    <t>gmurrieta@inea.gob.mx</t>
  </si>
  <si>
    <t>ING. JORGE ACUÑA RODRÍGUEZ</t>
  </si>
  <si>
    <t>jacuna@inea.gob.mx</t>
  </si>
  <si>
    <t>LIC. EDUARDO BORUNDA ARREOLA</t>
  </si>
  <si>
    <t>eborunda@inea.gob.mx</t>
  </si>
  <si>
    <t>UNIDAD DE CONCERTACIÓN Y DIFUSIÓN</t>
  </si>
  <si>
    <t>SANDRA JANETH GONZALEZ PESQUEIRA</t>
  </si>
  <si>
    <t>JEFA DE LA UNIDAD DE CONCERTACIÓN Y DIFUSIÓN</t>
  </si>
  <si>
    <t>sgonzalez@inea.gob.mx</t>
  </si>
  <si>
    <t xml:space="preserve">ANGÉLICA MARÍA MADRIGAL AGUAYO </t>
  </si>
  <si>
    <t>RESPONSABLE DE SERVICIO SOCIAL</t>
  </si>
  <si>
    <t>amadrigal@inea.gob.mx</t>
  </si>
  <si>
    <t>RUBEN ROSAS GARCIA</t>
  </si>
  <si>
    <t>DISEÑO GRAFICO</t>
  </si>
  <si>
    <t>MARIA ISIDORA MILLAN</t>
  </si>
  <si>
    <t>SECRETARIA GENERAL DEL SINDICATO   01 686 5570566</t>
  </si>
  <si>
    <t>bc_sindicato@inea.gob.mx</t>
  </si>
  <si>
    <t>COORDINACIÓN REGIONAL</t>
  </si>
  <si>
    <t>MANUEL RAMIREZ OSORNIO</t>
  </si>
  <si>
    <t xml:space="preserve">COORDINADOR REGIONAL </t>
  </si>
  <si>
    <t>mramirezo@inea.gob.mx</t>
  </si>
  <si>
    <t>LIC. GREGORIA DÍAZ PANIAGUA</t>
  </si>
  <si>
    <r>
      <t xml:space="preserve">LADA: 01   </t>
    </r>
    <r>
      <rPr>
        <sz val="10"/>
        <color indexed="8"/>
        <rFont val="Arial Unicode MS"/>
        <family val="2"/>
      </rPr>
      <t>686</t>
    </r>
  </si>
  <si>
    <t>AV. OBREGÓN 891-A    P.B</t>
  </si>
  <si>
    <t>TELÉFONO: 553-55-63</t>
  </si>
  <si>
    <t xml:space="preserve">REF: 2da.SECCIÓN </t>
  </si>
  <si>
    <t>czbc1@inea.gob.mx</t>
  </si>
  <si>
    <t>MEXICALI</t>
  </si>
  <si>
    <t xml:space="preserve">ZONA CENTRO </t>
  </si>
  <si>
    <t>gdiaz@inea.gob.mx</t>
  </si>
  <si>
    <t>MEXICALI, BAJA CALIFORNIA</t>
  </si>
  <si>
    <t>C.P. 21000</t>
  </si>
  <si>
    <t>GONZALO CÁRDENAS HERNÁNDEZ</t>
  </si>
  <si>
    <r>
      <t xml:space="preserve">LADA: 01   </t>
    </r>
    <r>
      <rPr>
        <sz val="10"/>
        <color indexed="8"/>
        <rFont val="Arial Unicode MS"/>
        <family val="2"/>
      </rPr>
      <t>658</t>
    </r>
  </si>
  <si>
    <t xml:space="preserve">AV MORELOS No. 137 </t>
  </si>
  <si>
    <t>COORDINADOR DE ZONA 02</t>
  </si>
  <si>
    <t>TELÉFONO: 517-43-39</t>
  </si>
  <si>
    <t xml:space="preserve">REF: LOCALES "I" y "J" ALTOS </t>
  </si>
  <si>
    <t>czbc2@inea.gob.mx</t>
  </si>
  <si>
    <t>VALLE DE MEXICALI</t>
  </si>
  <si>
    <t>PLAZA "ANDY'S"</t>
  </si>
  <si>
    <t>gcardenas@inea.gob.mx</t>
  </si>
  <si>
    <t>POBLADO BENITO JUÁREZ</t>
  </si>
  <si>
    <t>C.P.21900</t>
  </si>
  <si>
    <t>CALLE 11 E HIDALGO No. 598</t>
  </si>
  <si>
    <t>TELÉFONO: 516-22-90</t>
  </si>
  <si>
    <t xml:space="preserve">POBLADO GUADALUPE VICTORIA </t>
  </si>
  <si>
    <t>czbc3@inea.gob.mx</t>
  </si>
  <si>
    <t xml:space="preserve"> MEXICALI B.C.      C.P. 21720</t>
  </si>
  <si>
    <t>BERNARDO ROSALES ALVARADO</t>
  </si>
  <si>
    <r>
      <t xml:space="preserve">LADA: 01   </t>
    </r>
    <r>
      <rPr>
        <sz val="10"/>
        <color indexed="8"/>
        <rFont val="Arial Unicode MS"/>
        <family val="2"/>
      </rPr>
      <t>665</t>
    </r>
  </si>
  <si>
    <t xml:space="preserve">AV. REVOLUCIÓN 310 </t>
  </si>
  <si>
    <t>TELÉFONO: 654-37-61</t>
  </si>
  <si>
    <t xml:space="preserve">REF: ESQ. ABELARDO L. RODRÍGUEZ </t>
  </si>
  <si>
    <t>czbc4@inea.gob.mx</t>
  </si>
  <si>
    <t>TECATE</t>
  </si>
  <si>
    <t>TECATE, MEXICALI</t>
  </si>
  <si>
    <t>brosales@inea.gob.mx</t>
  </si>
  <si>
    <t>C.P. 21400</t>
  </si>
  <si>
    <t>MARÍA DE LOS ÁNGELES SABORI PELAYO</t>
  </si>
  <si>
    <r>
      <t xml:space="preserve">LADA: 01   </t>
    </r>
    <r>
      <rPr>
        <sz val="10"/>
        <color indexed="8"/>
        <rFont val="Arial Unicode MS"/>
        <family val="2"/>
      </rPr>
      <t>664</t>
    </r>
  </si>
  <si>
    <t>CALLE MISIÓN STO. TOMÁS No. 2992</t>
  </si>
  <si>
    <t>TELÉFONO: 634-68-77</t>
  </si>
  <si>
    <t>ZONA RÍO</t>
  </si>
  <si>
    <t>czbc5@inea.gob.mx</t>
  </si>
  <si>
    <t>TIJUANA NORTE</t>
  </si>
  <si>
    <t>TELÉFONO: 634-75-08</t>
  </si>
  <si>
    <t>TIJUANA, B.C.</t>
  </si>
  <si>
    <t>masabori@inea.gob.mx</t>
  </si>
  <si>
    <t>C.P. 21620</t>
  </si>
  <si>
    <t>IRMA ESTELA GARCIA AVALOS</t>
  </si>
  <si>
    <t xml:space="preserve">BLVD. DÍAZ ORDAZ No. 12649, </t>
  </si>
  <si>
    <t>COORDINADOR DE ZONA 06</t>
  </si>
  <si>
    <t>TELÉFONO: 681-45-12 FAX.</t>
  </si>
  <si>
    <t xml:space="preserve">REF: LOCAL 5-A Y 6-A CENTRO </t>
  </si>
  <si>
    <t>TIJUANA SUR</t>
  </si>
  <si>
    <t>TELÉFONO: 681-45-37</t>
  </si>
  <si>
    <t>COMERCIAL PLAZA PATRIA</t>
  </si>
  <si>
    <t>czbc6@inea.gob.mx</t>
  </si>
  <si>
    <t>FRACCIONAMIENTO EL PARAÍSO</t>
  </si>
  <si>
    <t>iegarcia@inea.gob.mx</t>
  </si>
  <si>
    <t>ZONA RÍO TIJUANA, B.C</t>
  </si>
  <si>
    <t>C.P. 22440</t>
  </si>
  <si>
    <t>BIOL. ELSA PATRICIA  MARÍN JIMÉNEZ</t>
  </si>
  <si>
    <r>
      <t xml:space="preserve">LADA: 01   </t>
    </r>
    <r>
      <rPr>
        <sz val="10"/>
        <color indexed="8"/>
        <rFont val="Arial Unicode MS"/>
        <family val="2"/>
      </rPr>
      <t>646</t>
    </r>
  </si>
  <si>
    <t>AV. MIRAMAR No. 964</t>
  </si>
  <si>
    <t>epmarin@inea.gob.mx</t>
  </si>
  <si>
    <t>COORDINADORA DE ZONA 07</t>
  </si>
  <si>
    <t>TELÉFONO: 156-08-10</t>
  </si>
  <si>
    <t>ENTRE 9 Y 10, ZONA CENTRO,</t>
  </si>
  <si>
    <t>czbc7@inea.gob.mx</t>
  </si>
  <si>
    <t>ENSENADA</t>
  </si>
  <si>
    <t>TELÉFONO: 156-08-31</t>
  </si>
  <si>
    <t>ENSENADA, B.C.</t>
  </si>
  <si>
    <t xml:space="preserve">C.P. 22800 </t>
  </si>
  <si>
    <t>CARLOS DAGNINO MENDOZA</t>
  </si>
  <si>
    <t>BLVD. LÁZARO CÁRDENAS No. 405</t>
  </si>
  <si>
    <t>COORDINADORA DE ZONA 08</t>
  </si>
  <si>
    <t>TELÉFONO: 681-88-68-FAX</t>
  </si>
  <si>
    <t>LOCAL 1 Y 1 PLAZA TIJUANA 5 Y 10</t>
  </si>
  <si>
    <t>czbc8@inea.gob.mx</t>
  </si>
  <si>
    <t>TIJUANA   INDUSTRIAL</t>
  </si>
  <si>
    <t>TELÉFONO: 681-30-63</t>
  </si>
  <si>
    <t>COL. LAS BRISAS</t>
  </si>
  <si>
    <t>cdagnino@inea.gob.mx</t>
  </si>
  <si>
    <t>TIJUANA, B.C</t>
  </si>
  <si>
    <t xml:space="preserve"> C.P. 22610</t>
  </si>
  <si>
    <t>MARIA DEL CARMEN AGUILAR RODRIGUEZ</t>
  </si>
  <si>
    <r>
      <t xml:space="preserve">LADA: 01   </t>
    </r>
    <r>
      <rPr>
        <sz val="10"/>
        <color indexed="8"/>
        <rFont val="Arial Unicode MS"/>
        <family val="2"/>
      </rPr>
      <t>616</t>
    </r>
  </si>
  <si>
    <t>CALLE TRANSPENDICULAR No. 308</t>
  </si>
  <si>
    <t>COORDINADORA DE ZONA 09</t>
  </si>
  <si>
    <t>TELÉFONO: 165-23-50</t>
  </si>
  <si>
    <t>KM. 196 COL. LÁZARO CÁRDENAS</t>
  </si>
  <si>
    <t>czbc9@inea.gob.mx</t>
  </si>
  <si>
    <t>SAN QUINTÍN</t>
  </si>
  <si>
    <t xml:space="preserve">SAN QUINTÍN, B. C. </t>
  </si>
  <si>
    <t>mcaguilar@inea.gob.mx</t>
  </si>
  <si>
    <t>C.P. 22930</t>
  </si>
  <si>
    <t>LIC. JORGE VEYTIA ZAZUETA</t>
  </si>
  <si>
    <t xml:space="preserve">PIONEROS 1186 </t>
  </si>
  <si>
    <t>czbc11@inea.gob.mx</t>
  </si>
  <si>
    <t>COORDINADOR DE ZONA 11</t>
  </si>
  <si>
    <t>TELÉFONO: 557-02-74</t>
  </si>
  <si>
    <t xml:space="preserve">CENTRO CÍVICO Y COMERCIAL </t>
  </si>
  <si>
    <t>jveytia@inea.gob.mx</t>
  </si>
  <si>
    <t>MEXICALI ORIENTE</t>
  </si>
  <si>
    <t xml:space="preserve">MEXICALI, B.C. </t>
  </si>
  <si>
    <t>KARLA PATRICIA ALCOCER RUIZ</t>
  </si>
  <si>
    <t>LADA: 01   661</t>
  </si>
  <si>
    <t>CALLE JOSE MARIA MORELOS #118</t>
  </si>
  <si>
    <t>COORDINADORA DE ZONA 12</t>
  </si>
  <si>
    <t>TELÉFONO: 612 79 76</t>
  </si>
  <si>
    <t>EXIDO MAZATLAN</t>
  </si>
  <si>
    <t>czbc12@inea.gob.mx</t>
  </si>
  <si>
    <t xml:space="preserve">TIJUANA </t>
  </si>
  <si>
    <t>C.P. 22707</t>
  </si>
  <si>
    <t>karlcocer@inea.gob.mx</t>
  </si>
  <si>
    <t>ROSARITO, B. C.</t>
  </si>
  <si>
    <t>FRANCIS DIONEY PIÑA NEVAREZ</t>
  </si>
  <si>
    <t>AV. 2DO EJE ORIENTE PONIENTE #19075</t>
  </si>
  <si>
    <t>COORDINADORA DE ZONA 13</t>
  </si>
  <si>
    <t>TELÉFONO: 624 40 40</t>
  </si>
  <si>
    <t>PLAZA CENTRUM LOCAL 12</t>
  </si>
  <si>
    <t>czbc13@inea.gob.mx</t>
  </si>
  <si>
    <t>COL. INDUSTRIAL, NUEVA TIJUANA</t>
  </si>
  <si>
    <t>fpina@inea.gob.mx</t>
  </si>
  <si>
    <t>TIJUANA, B. C.</t>
  </si>
  <si>
    <t>MARQUEZ DE LEÓN No. 666, ENTRE IGNACIO ALTAMIRANO Y GÓMEZ FARÍAS</t>
  </si>
  <si>
    <t>COL. CENTRO   C.P. 23000    LA PAZ  BCS.</t>
  </si>
  <si>
    <t>01 612 122 82 33  Conmutador</t>
  </si>
  <si>
    <t>01 612 122 77 79  Conmutador</t>
  </si>
  <si>
    <t>01 612 122 79 97  Conmutador</t>
  </si>
  <si>
    <t>01 612 122 81 54  Conmutador</t>
  </si>
  <si>
    <t>ING. ROBERTO PANTOJA CASTRO</t>
  </si>
  <si>
    <t>rpantoja@inea.gob.mx</t>
  </si>
  <si>
    <t xml:space="preserve">JOSEFINA VALENTINA CASTRO GONZÁLEZ </t>
  </si>
  <si>
    <t>bcs_secretaria@inea.gob.mx</t>
  </si>
  <si>
    <t>LIC. ABRAHAM RODRÍGUEZ MANRÍQUEZ</t>
  </si>
  <si>
    <t>SUBDIRECTOR GENERAL</t>
  </si>
  <si>
    <t>arodriguezm@inea.gob.mx</t>
  </si>
  <si>
    <t>DULCE MARÍA RIVERA MANRÍQUEZ</t>
  </si>
  <si>
    <t>COORDINADORA DE LA UNIDAD JURÍDICA </t>
  </si>
  <si>
    <t>bcs_juridico@inea.gob.mx</t>
  </si>
  <si>
    <t>VIVIANA GARCÍA ARCE</t>
  </si>
  <si>
    <t>SECRETARIA DE LA SUBDIRECCION</t>
  </si>
  <si>
    <t>CONCERTACIÓN Y DIFUSIÓN</t>
  </si>
  <si>
    <t>BEATRIZ ORTEGA MAGALLANES</t>
  </si>
  <si>
    <t xml:space="preserve">bcs_difusion@inea.gob.mx
</t>
  </si>
  <si>
    <t>MARÍA ANTONIA DE LA TOBA CAREAGA</t>
  </si>
  <si>
    <t>PROGRAMAS</t>
  </si>
  <si>
    <t>ALONDRA PAOLA GONZÁLEZ GULUARTE</t>
  </si>
  <si>
    <t>COORDINADORA ESTATAL DE LA UCIAC</t>
  </si>
  <si>
    <t>bcs_uciac@inea.gob.mx</t>
  </si>
  <si>
    <t>BRENDA ELIZABETH FUENTES MOLINA</t>
  </si>
  <si>
    <t>VERIFICADOR DE LA UCIAC</t>
  </si>
  <si>
    <t>FCO. JAVIER ROMERO TAYLOR</t>
  </si>
  <si>
    <t>RAÚL JAVIER PÉREZ LÓPEZ</t>
  </si>
  <si>
    <t>RESPONSABLE ESTATAL DE PROSPERA</t>
  </si>
  <si>
    <t>bcs_prospera@inea.gob.mx</t>
  </si>
  <si>
    <t>RESPONSABLE ESTATAL DE PROMAJOVEN</t>
  </si>
  <si>
    <t>bcs_promajoven@inea.gob.mx</t>
  </si>
  <si>
    <t>JESÚS ALBERTO ZAVALA MORALES</t>
  </si>
  <si>
    <t>RESPONSABLE ESTATAL DE BUEN JUEZ Y CONTRALORIA SOCIAL</t>
  </si>
  <si>
    <t>bcs_contraloriasocial@inea.gob.mx</t>
  </si>
  <si>
    <t>HUGO CASTAÑEDA GIRÓN</t>
  </si>
  <si>
    <t>RESPONSABLE ESTATAL DE PLAZAS COMUNITARIAS</t>
  </si>
  <si>
    <t>bcs_plazas@inea.gob.mx</t>
  </si>
  <si>
    <t>LIC. FRANCISO MARTÍN ACEVEDO BURGOIN</t>
  </si>
  <si>
    <r>
      <t>DIRECTOR DE ADMINISTRACIÓN</t>
    </r>
    <r>
      <rPr>
        <sz val="10"/>
        <color indexed="8"/>
        <rFont val="Arial"/>
        <family val="2"/>
      </rPr>
      <t xml:space="preserve"> Y FINANZAS</t>
    </r>
  </si>
  <si>
    <t>facevedo@inea.gob.mx
bcs_admin@inea.gob.mx</t>
  </si>
  <si>
    <t>ALMA SOFÍA ROSAS AMADOR</t>
  </si>
  <si>
    <t>arosas@inea.gob.mx</t>
  </si>
  <si>
    <t>YESSICA OLIVAS ROSAS</t>
  </si>
  <si>
    <t>AUXILIAR ADMINISTRATIVO EN LA OFICINA DE RECURSOS HUMANOS</t>
  </si>
  <si>
    <t>yolivas@inea.gob.mx</t>
  </si>
  <si>
    <t>FRANK AGUIAR BAEZA</t>
  </si>
  <si>
    <t>faguiar@inea.gob.mx</t>
  </si>
  <si>
    <t>RAMON AMADO RODRIGUEZ CASTRO</t>
  </si>
  <si>
    <t>JEFE DE ALMACEN</t>
  </si>
  <si>
    <t>FELIX LEONCIO MAYORAL SANCHEZ</t>
  </si>
  <si>
    <t>RESPONSABLE DE ACTIVO FIJO</t>
  </si>
  <si>
    <t>DAVID RICARDO LOMAS CARDENAS</t>
  </si>
  <si>
    <t>drlomas@inea.gob.mx</t>
  </si>
  <si>
    <t>PAOLA MARTÍNEZ MIRANDA</t>
  </si>
  <si>
    <t>SECRETARIA FINANCIEROS</t>
  </si>
  <si>
    <t>MARÍA ANTONIA BELTRÁN HIRALES</t>
  </si>
  <si>
    <t>CAJA</t>
  </si>
  <si>
    <t>mabh_03@hotmail.com</t>
  </si>
  <si>
    <t xml:space="preserve">DIRECCIÓN DE REGISTRO, ACREDITACIÓN Y CERTIFICACIÓN </t>
  </si>
  <si>
    <t>LIC. ROCÍO RUÍZ RAMOS</t>
  </si>
  <si>
    <t>DIRECTORA DE REGISTRO, ACREDITACIÓN Y CERTIFICACIÓN</t>
  </si>
  <si>
    <t>rruiz@inea.gob.mx
bcs_acred@inea.gob.mx</t>
  </si>
  <si>
    <t>LETICIA LEON AVILES</t>
  </si>
  <si>
    <t>lleon@inea.gob.mx</t>
  </si>
  <si>
    <t>MIREYA ARELY HIGUERA RODRÍGUEZ</t>
  </si>
  <si>
    <t xml:space="preserve">JEFA DE LA OFICINA DE EVALUACIÓN DEL APRENDIZAJE </t>
  </si>
  <si>
    <t>mhiguera@inea.gob.mx</t>
  </si>
  <si>
    <t xml:space="preserve">CRISTHIAN JESUS OJEDA AGUNDEZ </t>
  </si>
  <si>
    <t>INVENTARIO EXAMENES</t>
  </si>
  <si>
    <t>bcs_acred@inea.gob.mx</t>
  </si>
  <si>
    <t>DIRECCIÓN DE INFORMÁTICA</t>
  </si>
  <si>
    <t>ING. HUGO CASTAÑEDA GIRÓN</t>
  </si>
  <si>
    <t>DIRECTOR DE INFORMÁTICA</t>
  </si>
  <si>
    <t>hcastaneda@inea.gob.mx
bcs_infor@inea.gob.mx</t>
  </si>
  <si>
    <t>ING. VERÓNICA CÁRDENAS HINOJOSA</t>
  </si>
  <si>
    <t>JEFE DE LA OFICINA DE DESARROLLO Y MANTENIMIENTO DE SISTEMAS</t>
  </si>
  <si>
    <t>vcardenas@inea.gob.mx</t>
  </si>
  <si>
    <t>VICENTE GUERRERO ORTEGA</t>
  </si>
  <si>
    <t>JEFE DE LA OFICINA DE SOPORTE TÉCNICO Y CAPACITACIÓN</t>
  </si>
  <si>
    <t>vguerrero@inea.gob.mx</t>
  </si>
  <si>
    <t>ALONDRA DEL ROCIO CADENA SARABIA</t>
  </si>
  <si>
    <t>bcs1@inea.mx</t>
  </si>
  <si>
    <t>DIRECCIÓN DE PLANEACIÓN Y SEGUIMIENTO OPERATIVO</t>
  </si>
  <si>
    <t>MAURICIO CITAL MORA</t>
  </si>
  <si>
    <t>DIRECTOR DE PLANEACIÓN Y SEGUIMIENTO OPERATIVO</t>
  </si>
  <si>
    <t>mcital@inea.gob.mx
bcs_plan@inea.gob.mx</t>
  </si>
  <si>
    <t>MARÍA DE LA LUZ AGÜNDEZ OJEDA</t>
  </si>
  <si>
    <t>JEFA DE LA OFICINA DE EVALUACIÓN, INFORMACIÓN Y SEGUIMIENTO</t>
  </si>
  <si>
    <t>magundez@inea.gob.mx</t>
  </si>
  <si>
    <t xml:space="preserve">JUAN JESÚS AMADOR BELTRÁN </t>
  </si>
  <si>
    <t>jamador@inea.gob.mx</t>
  </si>
  <si>
    <t>LUZ ARIADNA BONILLA SANDEZ</t>
  </si>
  <si>
    <t>AUXILIAR DE PRESUPUESTO RAMO 11</t>
  </si>
  <si>
    <t>lbonilla@inea.gob.mx</t>
  </si>
  <si>
    <t>IRMA NOHEMI ROMERO LOERA</t>
  </si>
  <si>
    <t>AUXILIAR DE LA OFICINA DE EVALUACION Y ESTADISTICA</t>
  </si>
  <si>
    <t>romeroi@inea.gob.mx</t>
  </si>
  <si>
    <t>DIRECCIÓN DE SERVICIOS EDUCATIVOS</t>
  </si>
  <si>
    <t xml:space="preserve">LIC. JUAN CARLOS OLIVAS ROSAS </t>
  </si>
  <si>
    <t xml:space="preserve">DIRECTOR DE SERVICIOS EDUCATIVOS  </t>
  </si>
  <si>
    <t>jolivas@inea.gob.mx
bcs_se@inea.gob.mx</t>
  </si>
  <si>
    <t xml:space="preserve">SINTIA DEHLI SARABIA AGUILAR </t>
  </si>
  <si>
    <t>JEFA DE LA OFICINA DE FORMACIÓN DOCENTE</t>
  </si>
  <si>
    <t>ssarabia@inea.gob.mx</t>
  </si>
  <si>
    <t>MARISOL TRASVINA TRASVINA</t>
  </si>
  <si>
    <t>APOYO PEDAGOGICO</t>
  </si>
  <si>
    <t>mtrasvina@inea.gob.mx</t>
  </si>
  <si>
    <t>GABRIELA DOMÍNGUEZ MANZANO</t>
  </si>
  <si>
    <t>ENCARGADA DEL PROGRAMA MEVyT EN LINEA</t>
  </si>
  <si>
    <t>agdominguez@inea.gob.mx</t>
  </si>
  <si>
    <t>YOLANDA SAUCEDO TALAMANTES</t>
  </si>
  <si>
    <t>JEFA DE LA OFICINA DE NIVELES</t>
  </si>
  <si>
    <t>ysaucedo@inea.gob.mx</t>
  </si>
  <si>
    <t>LIC. ARMANDO TORRES MARAVILLA</t>
  </si>
  <si>
    <t>DIRECTOR ADMINISTRATIVO DEL PATRONATO</t>
  </si>
  <si>
    <t>bcs_patronato@hotmail.com</t>
  </si>
  <si>
    <t>MARELY KATINKA CASTRO NUÑEZ </t>
  </si>
  <si>
    <t>ENCARGADA DE LA CONTABILIDAD</t>
  </si>
  <si>
    <t>ILIANA IRASHEMA AGUIAR GONZALEZ</t>
  </si>
  <si>
    <t>SECRETARIA DEL SNTEA</t>
  </si>
  <si>
    <t>myilian68@hotmail.com</t>
  </si>
  <si>
    <t xml:space="preserve">DIRECTORIO DE COORDINACIONES DE ZONA  EN  EL ESTADO DE </t>
  </si>
  <si>
    <t>VICTOR ZAVALA JIMENEZ</t>
  </si>
  <si>
    <r>
      <t xml:space="preserve">LADA: 01    </t>
    </r>
    <r>
      <rPr>
        <sz val="10"/>
        <rFont val="Arial Unicode MS"/>
        <family val="2"/>
      </rPr>
      <t xml:space="preserve">613  </t>
    </r>
  </si>
  <si>
    <t xml:space="preserve">PINO SUAREZ NO. 518 E/BENITO </t>
  </si>
  <si>
    <t>COORDINADORA DE LA ZONA 01</t>
  </si>
  <si>
    <t>TELÉFONO: 132-19-19</t>
  </si>
  <si>
    <t xml:space="preserve">JUAREZ Y BLVD. OLACHEA   </t>
  </si>
  <si>
    <t>vzavala@inea.gob.mx</t>
  </si>
  <si>
    <t>COMONDU</t>
  </si>
  <si>
    <t>CD. CONSTITUCION, B.C.S</t>
  </si>
  <si>
    <t>C.P. 23600</t>
  </si>
  <si>
    <t>ROLANDO REDONA AGUILAR</t>
  </si>
  <si>
    <r>
      <t xml:space="preserve">LADA: 01   </t>
    </r>
    <r>
      <rPr>
        <sz val="10"/>
        <rFont val="Arial Unicode MS"/>
        <family val="2"/>
      </rPr>
      <t xml:space="preserve">615 </t>
    </r>
  </si>
  <si>
    <t xml:space="preserve">AV. PROGRESO Y ALTAMIRANO </t>
  </si>
  <si>
    <t>TELÉFONO: 152-10-08</t>
  </si>
  <si>
    <t xml:space="preserve">COL.  CENTRO   </t>
  </si>
  <si>
    <t>rredona@inea.gob.mx</t>
  </si>
  <si>
    <t>MULEGE</t>
  </si>
  <si>
    <t>SANTA ROSALÍA, B.C.S.</t>
  </si>
  <si>
    <t>C.P.23920</t>
  </si>
  <si>
    <t>CAP. P.A. MANUEL M. PRECIADO AGUILAR</t>
  </si>
  <si>
    <r>
      <t xml:space="preserve">LADA: 01   </t>
    </r>
    <r>
      <rPr>
        <sz val="10"/>
        <rFont val="Arial Unicode MS"/>
        <family val="2"/>
      </rPr>
      <t>612</t>
    </r>
  </si>
  <si>
    <t xml:space="preserve">CUAUHTÉMOC No. 485 </t>
  </si>
  <si>
    <t>TELÉFONO: 122-83-50</t>
  </si>
  <si>
    <t xml:space="preserve">E/RAMÍREZ Y GUILLERMO PRIETO </t>
  </si>
  <si>
    <t>mpreciado@inea.gob.mx</t>
  </si>
  <si>
    <t>LA PAZ 1</t>
  </si>
  <si>
    <t>COL.  CENTRO</t>
  </si>
  <si>
    <t>LA PAZ, B.C.S.</t>
  </si>
  <si>
    <t xml:space="preserve"> C.P. 23060</t>
  </si>
  <si>
    <t>MARIA NEREIDA COTA CESEÑA</t>
  </si>
  <si>
    <r>
      <t xml:space="preserve">LADA: 01   </t>
    </r>
    <r>
      <rPr>
        <sz val="10"/>
        <rFont val="Arial Unicode MS"/>
        <family val="2"/>
      </rPr>
      <t>624</t>
    </r>
  </si>
  <si>
    <t>EDIFICIO PEDRÍN S/N  2° PISO</t>
  </si>
  <si>
    <t>COORDINADORA DE ZONA 04</t>
  </si>
  <si>
    <t>TELÉFONO: 142-41-81</t>
  </si>
  <si>
    <t>CARRETERA TRANSPENINSULAR</t>
  </si>
  <si>
    <t>SAN JOSÉ DEL CABO</t>
  </si>
  <si>
    <t>czsanjosedelcabo@inea.gob.mx</t>
  </si>
  <si>
    <t>SAN JOSÉ DEL CABO, B.C.S.</t>
  </si>
  <si>
    <t xml:space="preserve"> C.P. 23400</t>
  </si>
  <si>
    <t>JOSÉ MARIO FUENTES COUSIÑO</t>
  </si>
  <si>
    <r>
      <t xml:space="preserve">LADA: 01    </t>
    </r>
    <r>
      <rPr>
        <sz val="10"/>
        <rFont val="Arial Unicode MS"/>
        <family val="2"/>
      </rPr>
      <t>612</t>
    </r>
  </si>
  <si>
    <t xml:space="preserve">5 FEBRERO Y REVOLUCIÓN </t>
  </si>
  <si>
    <t xml:space="preserve">COORDINADOR DE ZONA 05  </t>
  </si>
  <si>
    <t>TELÉFONO: 125-22-04</t>
  </si>
  <si>
    <t xml:space="preserve">COL.  CENTRO </t>
  </si>
  <si>
    <t>jfuentes@inea.gob.mx</t>
  </si>
  <si>
    <t>LA PAZ II</t>
  </si>
  <si>
    <t>C.P. 23000</t>
  </si>
  <si>
    <t>LUIS FELIPE GUTIERREZ BERNAL</t>
  </si>
  <si>
    <t>CAMINO AL FARO VIEJO ESQ.</t>
  </si>
  <si>
    <t xml:space="preserve">COORDINACIÓN DE ZONA 06   </t>
  </si>
  <si>
    <t>TELÉFONO: 143-03-77</t>
  </si>
  <si>
    <t>MORELOS, PLAZAS GIRASOLES</t>
  </si>
  <si>
    <t>lfgutierrez@inea.gob.mx</t>
  </si>
  <si>
    <t>CABO SAN LUCAS</t>
  </si>
  <si>
    <t xml:space="preserve">2DO PISO LOCAL #8           </t>
  </si>
  <si>
    <t>CABO SAN LUCAS, B.C.S  C.P. 23470</t>
  </si>
  <si>
    <t>ING. OSCAR EDEL RIVERA FAVELA</t>
  </si>
  <si>
    <r>
      <t xml:space="preserve">LADA:  01  </t>
    </r>
    <r>
      <rPr>
        <sz val="10"/>
        <rFont val="Arial Unicode MS"/>
        <family val="2"/>
      </rPr>
      <t>613</t>
    </r>
  </si>
  <si>
    <t>CALLE TRANSPENINSULAR E/</t>
  </si>
  <si>
    <t>COORDINADOR DE ZONA 07</t>
  </si>
  <si>
    <t>TELÉFONO:  135-14-30</t>
  </si>
  <si>
    <t>ARCO IRIS Y ARROYO S/N,</t>
  </si>
  <si>
    <t>orivera@inea.gob.mx</t>
  </si>
  <si>
    <t>LORETO</t>
  </si>
  <si>
    <t>COLONIA EL JARAL</t>
  </si>
  <si>
    <t xml:space="preserve">LORETO, B.C.S.   </t>
  </si>
  <si>
    <t xml:space="preserve">INSTITUTO ESTATAL  DE  LA EDUCACIÓN PARA LOS ADULTOS </t>
  </si>
  <si>
    <t>DE CAMPECHE</t>
  </si>
  <si>
    <t xml:space="preserve">CALLE 8 No. 175  ESQUINA CIRCUITO BALUARTE COL. CENTRO </t>
  </si>
  <si>
    <t>C.P.  24000 CAMPECHE, CAMP.</t>
  </si>
  <si>
    <t>01 981 816-69-48  Conmutador</t>
  </si>
  <si>
    <t>01 981 816-06-35  Administración</t>
  </si>
  <si>
    <t>01 981 816-60-34  Conmutador</t>
  </si>
  <si>
    <t>01 981 816-42-34  Servicios Educativos</t>
  </si>
  <si>
    <t>01 981 816-03-13  Conmutador</t>
  </si>
  <si>
    <t>01 981 813-94-92  Almacén</t>
  </si>
  <si>
    <t>01 981 816-03-08  Conmutador</t>
  </si>
  <si>
    <t xml:space="preserve">01 981 811-38-00  Patronato </t>
  </si>
  <si>
    <t>01 981 816-60-16  Conmutador</t>
  </si>
  <si>
    <t>01 981 816-16-09  Acreditacion y Certificacion</t>
  </si>
  <si>
    <t>LIC. GILBERTO BRITO SILVA</t>
  </si>
  <si>
    <t>gbrito@inea.gob.mx</t>
  </si>
  <si>
    <t>MILDRED  ALVARADO RIOS</t>
  </si>
  <si>
    <t>SECRETARIA PARTICULAR DE LA DIRECCIÓN GENERAL</t>
  </si>
  <si>
    <t>cam_direccion@inea.gob.mx</t>
  </si>
  <si>
    <t>YADIRA BORGEZ PEREZ</t>
  </si>
  <si>
    <t>RESPONSABLE DE LA CORRESPONDENCIA</t>
  </si>
  <si>
    <t>cam_correspondencia@inea.gob.mx</t>
  </si>
  <si>
    <t>IGOR ALEJANDRO CARDENAS</t>
  </si>
  <si>
    <t>CONTRALORIA</t>
  </si>
  <si>
    <t>cam_contraloria@inea.gob.mx</t>
  </si>
  <si>
    <t xml:space="preserve">LIC. CONCEPCIÓN CASTRO JO </t>
  </si>
  <si>
    <t>JEFA DE LA OFICINA DE DIFUSIÓN</t>
  </si>
  <si>
    <t>cam_difusion@inea.gob.mx</t>
  </si>
  <si>
    <t>LIC. ARIE ALBERTO PORRAS PEREZ</t>
  </si>
  <si>
    <t>JEFE DE LA UNIDAD JURÍDICA</t>
  </si>
  <si>
    <t>cam_juridico@inea.gob.mx</t>
  </si>
  <si>
    <t xml:space="preserve"> DEPARTAMENTO DE ADMINISTRACIÓN</t>
  </si>
  <si>
    <t>C.P. JOSÉ ANTONIO CHABLE POLANCO</t>
  </si>
  <si>
    <t>JEFE DEL DEPARTAMENTO DE ADMINISTRACIÓN</t>
  </si>
  <si>
    <t>cam_admin@inea.gob.mx</t>
  </si>
  <si>
    <t>PETRY MARTIN FRANCO</t>
  </si>
  <si>
    <t>SECRETARIA DE ADMINISTRACIÓN</t>
  </si>
  <si>
    <t>LIC. JAVIER DURAN PACHECO</t>
  </si>
  <si>
    <t>cam_materiales@inea.gob.mx</t>
  </si>
  <si>
    <t>PATRICIA CAHUICH PECH</t>
  </si>
  <si>
    <t>ANGEL PERAZA</t>
  </si>
  <si>
    <t>TESORERÍA (CAJERO)</t>
  </si>
  <si>
    <t>C.P. ANGÉLICA HERRERA MUKUL</t>
  </si>
  <si>
    <t>RESPONSABLE DE AREA DE CONTABILIDAD</t>
  </si>
  <si>
    <t>cam_contable@inea.gob.mx</t>
  </si>
  <si>
    <t>LIC. JUAN RAMÓN ZIB MEDINA</t>
  </si>
  <si>
    <t>RESPONSABLE DE LA OFICINA DE TRANSPARENCIA</t>
  </si>
  <si>
    <t>cam_transparencia@inea.gob.mx</t>
  </si>
  <si>
    <t>LIC. CONDIA CATALINA GUZMÁN HEREDIA</t>
  </si>
  <si>
    <t xml:space="preserve">JEFA DE LA OFICINA  DE RECURSOS HUMANOS </t>
  </si>
  <si>
    <t>cam_rhumanos@inea.gob.mx</t>
  </si>
  <si>
    <t>ANA MARIN SEGOVIA</t>
  </si>
  <si>
    <t xml:space="preserve">INFORMACION </t>
  </si>
  <si>
    <t>DEPARTAMENTO DE ACREDITACIÓN</t>
  </si>
  <si>
    <t>01-981-81-6-16-09</t>
  </si>
  <si>
    <t>LIC. MARICELA YÁNEZ SUBIETA</t>
  </si>
  <si>
    <t>cam04acred@inea.gob.mx</t>
  </si>
  <si>
    <t>01-981-816-16-09</t>
  </si>
  <si>
    <t>GLORIA PÉREZ MONTALVO</t>
  </si>
  <si>
    <t>01-981-816-16-10</t>
  </si>
  <si>
    <t>CAROLINA HERNÁNDEZ PENICHE</t>
  </si>
  <si>
    <t>ÁREA DE CERTIFICACIÓN</t>
  </si>
  <si>
    <t>UNIDAD DE INFORMÁTICA</t>
  </si>
  <si>
    <t xml:space="preserve">TOMAS TEC CASTILLO </t>
  </si>
  <si>
    <t>TITULAR DEL ÁREA DE INFORMÁTICA</t>
  </si>
  <si>
    <t>cam_sistemas@inea.gob.mx</t>
  </si>
  <si>
    <t>YANETH DEL CARMEN CHI PECH</t>
  </si>
  <si>
    <t>cam_soporte@inea.gob.mx</t>
  </si>
  <si>
    <t xml:space="preserve">DEPARTAMENTO DE PLANEACIÓN Y SEGUIMIENTO </t>
  </si>
  <si>
    <t>ING. JORGE SAN MIGUEL WONG</t>
  </si>
  <si>
    <t>JEFE DEL DEPARTAMENTO DE PLANEACIÓN Y SEGUIMIENTO</t>
  </si>
  <si>
    <t>cam_plan@inea.gob.mx</t>
  </si>
  <si>
    <t>LETICIA MALDONADO CANTO</t>
  </si>
  <si>
    <t>ING. CYNTHIA AMABILIS VIVAS</t>
  </si>
  <si>
    <t>JEFE DE LA OFICINA DE ESTADÍSTICA Y SEGUIMIENTO OPERATIVO</t>
  </si>
  <si>
    <t>cam_estadistica@inea.gob.mx</t>
  </si>
  <si>
    <t>ING. CARLOS CAUICH CAAMAL</t>
  </si>
  <si>
    <t>RESPONSABLE DE SEGUIMIENTO OPERATIVO</t>
  </si>
  <si>
    <t>cam_segope@inea.gob.mx</t>
  </si>
  <si>
    <t>C.P. JOSEFINA JIMÉNEZ MARTÍNEZ</t>
  </si>
  <si>
    <t>JEFA DE LA OFICINA DE PROGRAMACIÓN Y PRESUPUESTO</t>
  </si>
  <si>
    <t>cam_presupuesto@inea.gob.mx</t>
  </si>
  <si>
    <t>COORDINACION DE PLAZAS COMUNITARIAS Y PROYECTOS ESTRATEGICOS</t>
  </si>
  <si>
    <t>LIC. MARIO HUMBERTO CAN QUIJANO</t>
  </si>
  <si>
    <t>COORDINADOR DE PLAZAS COMUNITARIAS Y PROYECTOS ESTRÁTEGICOS</t>
  </si>
  <si>
    <t xml:space="preserve">
cam_plazas@inea.gob.mx</t>
  </si>
  <si>
    <t>LIC. MARTHA CALDERON LOPEZ</t>
  </si>
  <si>
    <t>SECRETARIA PLAZAS COMUNITARIAS</t>
  </si>
  <si>
    <t>cam_plazas@inea.gob.mx</t>
  </si>
  <si>
    <t>MARVEL CU CERON</t>
  </si>
  <si>
    <t xml:space="preserve"> PROYECTOS ESTRATÉGICOS  </t>
  </si>
  <si>
    <t xml:space="preserve">COORDINACIÓN REGIONAL </t>
  </si>
  <si>
    <t>LIC. VERONICA PEREZ ROSADO</t>
  </si>
  <si>
    <t>COORDINADOR DE DELEGACIONES</t>
  </si>
  <si>
    <t>cam_delegaciones@inea.gob.mx</t>
  </si>
  <si>
    <t xml:space="preserve">KRAKOW CONCEPCIÓN GUZMÁN </t>
  </si>
  <si>
    <t>SECRETARIA DE COORDINADOR DE DELEGACIONES</t>
  </si>
  <si>
    <t>SECRETARIA GENERAL DE SINDICATO  01 981 81 1 77 49</t>
  </si>
  <si>
    <t>UCIAC</t>
  </si>
  <si>
    <t>UBALDO DIAZ CASTAÑEDA</t>
  </si>
  <si>
    <t>RESPONSABLE DE LA UCIAC</t>
  </si>
  <si>
    <t xml:space="preserve">CALLE 49 "C" ENTRE 8 Y 10 INTERIOR 4 COL. CENTRO </t>
  </si>
  <si>
    <t>C.P.  24000 CAMPECHE, CAMPECHE</t>
  </si>
  <si>
    <t>01 981 81-1-62-85   Servicio Educativos y Programa Indígena</t>
  </si>
  <si>
    <t>01 981 81-6-81-93   UCIAC</t>
  </si>
  <si>
    <t xml:space="preserve">DEPARTAMENTO DE SERVICIOS EDUCATIVOS </t>
  </si>
  <si>
    <t>01 981 81-6-42-34 </t>
  </si>
  <si>
    <t>ING. LASHMI CEBALLOS REYES</t>
  </si>
  <si>
    <t>JEFE DEL DEPARTAMENTO DE SERVICIOS EDUCATIVOS (01 981 81 64234 Y 01 981 81 68193)</t>
  </si>
  <si>
    <t xml:space="preserve">
servicios_educativos@inea.gob.mx</t>
  </si>
  <si>
    <t xml:space="preserve">MARIA GREGORIA PEREZ GONZALEZ </t>
  </si>
  <si>
    <t xml:space="preserve">SECRETARIA DE SERVICIOS EDUCATIVOS </t>
  </si>
  <si>
    <t>LIC. JORGE PÉREZ CAN</t>
  </si>
  <si>
    <t xml:space="preserve">ADMINISTRADOR DEL PATRONATO </t>
  </si>
  <si>
    <t>01 981 81 3 94 92 Almacén</t>
  </si>
  <si>
    <t>RESPONSABLE ALMACÉN</t>
  </si>
  <si>
    <t>01 981 81 3 94 92</t>
  </si>
  <si>
    <t xml:space="preserve">RESPONSABLE DEL ALMACÉN </t>
  </si>
  <si>
    <t xml:space="preserve"> C.P.  24000 CAMPECHE, CAMPECHE</t>
  </si>
  <si>
    <t>LIC. MELANIA JUDITH MATA PEREZ</t>
  </si>
  <si>
    <r>
      <t xml:space="preserve">LADA: 01   </t>
    </r>
    <r>
      <rPr>
        <sz val="10"/>
        <rFont val="Arial Unicode MS"/>
        <family val="2"/>
      </rPr>
      <t>996</t>
    </r>
  </si>
  <si>
    <t xml:space="preserve">CALLE 20 No. 66A ENTRE 11 Y 13 </t>
  </si>
  <si>
    <t xml:space="preserve">COORDINADOR DE ZONA  01 </t>
  </si>
  <si>
    <t>TELÉFONO: 961-03-19</t>
  </si>
  <si>
    <t>REF: ENFRENTE A BORDADOR GABY</t>
  </si>
  <si>
    <t>cz_calkini@inea.gob.mx</t>
  </si>
  <si>
    <t>CALKINI</t>
  </si>
  <si>
    <t>ext.11300 y 11601</t>
  </si>
  <si>
    <t xml:space="preserve">BARRIO DE SAN JUAN </t>
  </si>
  <si>
    <t>C.P. 24900</t>
  </si>
  <si>
    <t>LIC. BRIGIDA SOLEDAD CUEVAS MAY</t>
  </si>
  <si>
    <r>
      <t xml:space="preserve">LADA: 01   </t>
    </r>
    <r>
      <rPr>
        <sz val="10"/>
        <rFont val="Arial Unicode MS"/>
        <family val="2"/>
      </rPr>
      <t>981</t>
    </r>
  </si>
  <si>
    <t xml:space="preserve">AV. PATRICIO TRUEBA No. 130 </t>
  </si>
  <si>
    <t>COORDINADOR DE ZONA  02</t>
  </si>
  <si>
    <t>TELÉFONO: 813-21-36</t>
  </si>
  <si>
    <t xml:space="preserve">COL. SASCALUM </t>
  </si>
  <si>
    <t>cz_campeche@inea.gob.mx</t>
  </si>
  <si>
    <t>ext. 12300 y 12601</t>
  </si>
  <si>
    <t>CAMPECHE, CAMPECHE</t>
  </si>
  <si>
    <t>C.P. 24090</t>
  </si>
  <si>
    <t>LIC. FRANCISCO REYES LOPEZ</t>
  </si>
  <si>
    <t xml:space="preserve">CALLE 20 X 15 S/N  </t>
  </si>
  <si>
    <t>COORDINADOR DE ZONA  03</t>
  </si>
  <si>
    <t>TELÉFONO: 822-01-31</t>
  </si>
  <si>
    <t xml:space="preserve">REF: ANTIGUO EDIFICIO DIF       </t>
  </si>
  <si>
    <t>cz_hopelchen@inea.gob.mx</t>
  </si>
  <si>
    <t>HOPELCHEM</t>
  </si>
  <si>
    <t>ext. 13300 y 13601</t>
  </si>
  <si>
    <t xml:space="preserve">HOPELCHEN, CAMPECHE </t>
  </si>
  <si>
    <t>C.P.24600</t>
  </si>
  <si>
    <t>LIC. JOSE ANTONIO CARRILLO LOPEZ</t>
  </si>
  <si>
    <r>
      <t xml:space="preserve">LADA: 01   </t>
    </r>
    <r>
      <rPr>
        <sz val="10"/>
        <rFont val="Arial Unicode MS"/>
        <family val="2"/>
      </rPr>
      <t>982</t>
    </r>
  </si>
  <si>
    <t xml:space="preserve">CALLE 33A X 31 Y 33  </t>
  </si>
  <si>
    <t xml:space="preserve">COORDINADOR DE ZONA  04 </t>
  </si>
  <si>
    <t>TELÉFONO:  828-07-80</t>
  </si>
  <si>
    <t>COL. SAN PATRICIO</t>
  </si>
  <si>
    <t xml:space="preserve">cz_champoton@inea.gob.mx </t>
  </si>
  <si>
    <t>CHAMPOTON</t>
  </si>
  <si>
    <t>ext. 14300 y 14601</t>
  </si>
  <si>
    <t>CHAMPOTÓN, CAMPECHE</t>
  </si>
  <si>
    <t>C.P. 24400</t>
  </si>
  <si>
    <t>LIC. ANGEL ANTONIO AYUSO ACEVEDO</t>
  </si>
  <si>
    <t xml:space="preserve">CALLE 33 X AV. HÉCTOR </t>
  </si>
  <si>
    <t xml:space="preserve">COORDINADOR DE  05 </t>
  </si>
  <si>
    <t>TELÉFONO:  824-02-78</t>
  </si>
  <si>
    <t>PÉREZ MARTÍNEZ</t>
  </si>
  <si>
    <t>cz_escarcega@inea.gob.mx</t>
  </si>
  <si>
    <t>ESCÁRCEGA</t>
  </si>
  <si>
    <t>ext. 15300 y 15601</t>
  </si>
  <si>
    <t xml:space="preserve">REF: EDIFICIO CANADÁ </t>
  </si>
  <si>
    <t xml:space="preserve">COL. MORELOS </t>
  </si>
  <si>
    <t>ESCÁRCEGA, CAMPECHE</t>
  </si>
  <si>
    <t xml:space="preserve"> C.P.24350</t>
  </si>
  <si>
    <t>ING. JAIME MANZANERO ACEVEDO</t>
  </si>
  <si>
    <t>CALLE 18 No. 36 A</t>
  </si>
  <si>
    <t xml:space="preserve">COORDINADOR DE ZONA  06 </t>
  </si>
  <si>
    <t>TELÉFONO:  826-02-82</t>
  </si>
  <si>
    <t>ENTRE CALLE 15 Y 17</t>
  </si>
  <si>
    <t>cz_candelaria@inea.gob.mx</t>
  </si>
  <si>
    <t>CANDELARIA</t>
  </si>
  <si>
    <t>ext. 16300 y 16601</t>
  </si>
  <si>
    <t>CANDELARIA, CAMPECHE</t>
  </si>
  <si>
    <t>C.P. 24300</t>
  </si>
  <si>
    <t>LIC. MANUEL JESUS MEJIA MEDINA</t>
  </si>
  <si>
    <r>
      <t xml:space="preserve">LADA: 01   </t>
    </r>
    <r>
      <rPr>
        <sz val="10"/>
        <rFont val="Arial Unicode MS"/>
        <family val="2"/>
      </rPr>
      <t>938</t>
    </r>
  </si>
  <si>
    <t>CALLE 35 No. 10 X 26 EDIF. HERMANOS</t>
  </si>
  <si>
    <t xml:space="preserve">COORDINADORA DE ZONA  07 </t>
  </si>
  <si>
    <t>TELÉFONO:  382-37-37</t>
  </si>
  <si>
    <t xml:space="preserve">FLORES ALTOS COL. CENTRO </t>
  </si>
  <si>
    <t>cz_cdcarmen@inea.gob.mx</t>
  </si>
  <si>
    <t>CIUDAD DEL CARMEN</t>
  </si>
  <si>
    <t>ext. 17300 y 17601</t>
  </si>
  <si>
    <t>CARMEN, CAMPECHE</t>
  </si>
  <si>
    <t>C.P. 24100</t>
  </si>
  <si>
    <t xml:space="preserve">LIC. VICTOR PATIÑO GARCIA </t>
  </si>
  <si>
    <t>CALLE BECAN S/N</t>
  </si>
  <si>
    <t>SUBDELEGACIÓN</t>
  </si>
  <si>
    <t>TELÉFONO:  871-60-51</t>
  </si>
  <si>
    <t>REF.: CONTRA PRESIDENCIA MPAL.</t>
  </si>
  <si>
    <t>cz_calakmul@inea.gob.mx</t>
  </si>
  <si>
    <t>CALAKMUL</t>
  </si>
  <si>
    <t>ext. 18300 y 18601</t>
  </si>
  <si>
    <t>XPUIL, CAMPECHE C.P. 24640</t>
  </si>
  <si>
    <t>LIC. LUIS EDUARDO GARRIDO RODRIGUEZ</t>
  </si>
  <si>
    <r>
      <t xml:space="preserve">LADA: 01   </t>
    </r>
    <r>
      <rPr>
        <sz val="10"/>
        <rFont val="Arial Unicode MS"/>
        <family val="2"/>
      </rPr>
      <t>913</t>
    </r>
  </si>
  <si>
    <t>CALLE PRINCIPAL IGNACIO RAMÍREZ</t>
  </si>
  <si>
    <t>COORDINADORA DE ZONA  09</t>
  </si>
  <si>
    <t>TELÉFONO:  36-5-06-89</t>
  </si>
  <si>
    <t>cz_palizada@inea.gob.mx</t>
  </si>
  <si>
    <t>PALIZADA</t>
  </si>
  <si>
    <t>ext. 19300</t>
  </si>
  <si>
    <t>PALIZADA, CAMPECHE</t>
  </si>
  <si>
    <t>C.P. 24200</t>
  </si>
  <si>
    <t xml:space="preserve">LIC. YESENIA CAB MAY </t>
  </si>
  <si>
    <t>CALLE 29 S/N. ENTRE CALLE 20 Y 18</t>
  </si>
  <si>
    <t>COORDINADOR DE ZONA  11</t>
  </si>
  <si>
    <t>TELÉFONO:  82-7-04-21</t>
  </si>
  <si>
    <t>COL. CENTRO.</t>
  </si>
  <si>
    <t>cam_hecelchakan@inea.gob.mx</t>
  </si>
  <si>
    <t>HECELCHAKAN</t>
  </si>
  <si>
    <t>ext. 20300 y 20601</t>
  </si>
  <si>
    <t xml:space="preserve"> DE COAHUILA</t>
  </si>
  <si>
    <t>CALLE TORREÓN No. 1479 ESQ. CON BOULEVARD JESÚS VALDÉS SÁNCHEZ</t>
  </si>
  <si>
    <t>COLONIA REPÚBLICA ORIENTE  C.P. 25280 SALTILLO, COAH.</t>
  </si>
  <si>
    <t xml:space="preserve"> Líneas: </t>
  </si>
  <si>
    <t>01 844 438 69 00 Conmutador</t>
  </si>
  <si>
    <t>01 844 438 69 14   Directo de Operación</t>
  </si>
  <si>
    <t>01 844 416 47 35 Fax</t>
  </si>
  <si>
    <t>01 844 416 08 15   Directo de Patronato</t>
  </si>
  <si>
    <t xml:space="preserve">01 844 438 69 06 Directo de Admón. </t>
  </si>
  <si>
    <t xml:space="preserve">01 844 438 69 07 Directo de Planeación </t>
  </si>
  <si>
    <t>01 844 438 69 08 Directo Recursos Financieros</t>
  </si>
  <si>
    <t>01 844 438 69 12 Directo de Acreditación</t>
  </si>
  <si>
    <t xml:space="preserve">                     </t>
  </si>
  <si>
    <t>LIC. MARÍA DEL CARMEN RUIZ ESPARZA CONTRERAS</t>
  </si>
  <si>
    <t>DIRECTORA GENERAL</t>
  </si>
  <si>
    <t>mruizesparza@inea.gob.mx</t>
  </si>
  <si>
    <t>LIC. LILY FLORES BLANCO</t>
  </si>
  <si>
    <t>SECRETARIA PARTICULAR DEL DIRECTOR</t>
  </si>
  <si>
    <t xml:space="preserve">lflores@inea.gob.mx </t>
  </si>
  <si>
    <t>LIC. GLORIA GARZA REYES</t>
  </si>
  <si>
    <t xml:space="preserve">SECRETARIA TÉCNICA </t>
  </si>
  <si>
    <t>garzar@inea.gob.mx</t>
  </si>
  <si>
    <t>LIC. MARTHA ALICIA ARÉVALO MENDOZA</t>
  </si>
  <si>
    <t>coa_calidad@inea.gob.mx</t>
  </si>
  <si>
    <t>LIC. YOLANDA NELLY DE LA PEÑA TREVIÑO</t>
  </si>
  <si>
    <t xml:space="preserve">COORDINADORA DE ASUNTOS JURÍDICOS </t>
  </si>
  <si>
    <t>coa_juridico@inea.gob.mx</t>
  </si>
  <si>
    <t>C.P. MIRIAM MAGDALENA ALVIZO CÁZARES</t>
  </si>
  <si>
    <t xml:space="preserve">DIRECTORA DE ADMINISTRACIÓN </t>
  </si>
  <si>
    <t xml:space="preserve">coa_admin@inea.gob.mx
malvizo@inea.gob.mx
</t>
  </si>
  <si>
    <t>MARÍA JOSE TORRES AGUSTINCE</t>
  </si>
  <si>
    <t xml:space="preserve">FERNANDO ROBERTO RODRIGUEZ ADAME </t>
  </si>
  <si>
    <t>CONTRALORIA SOCIAL DE PLAZAS COMUNITARIAS</t>
  </si>
  <si>
    <t>frrodriguez@inea.gob.mx</t>
  </si>
  <si>
    <t>ARQ. JESÚS ALONSO REYNA RAMÍREZ</t>
  </si>
  <si>
    <t>JEFE DEL DEPARTAMENTO DE INVENTARIOS</t>
  </si>
  <si>
    <t>LIC. MARÍA PILAR RIVERA MARTÍNEZ</t>
  </si>
  <si>
    <t>SUBDIRECTORA DE RECURSOS MATERIALES</t>
  </si>
  <si>
    <t>LIC. MARÍA ZANDRA FUENTES GARZA</t>
  </si>
  <si>
    <t>zfuentes@inea.gob.mx</t>
  </si>
  <si>
    <t xml:space="preserve"> C.P. JUAN ELIAS CASAS TOBÍAS</t>
  </si>
  <si>
    <t>DIRECCIÓN ACADÉMICA Y DE OPERACIÓN</t>
  </si>
  <si>
    <t>PROFR. CARLOS CASTILLO GARZA</t>
  </si>
  <si>
    <t>DIRECTOR ACADÉMICO Y DE OPERACIÓN</t>
  </si>
  <si>
    <t>ccastillo@inea.gob.mx</t>
  </si>
  <si>
    <t>MARÍA AZUCENA GALVAN YAÑEZ</t>
  </si>
  <si>
    <t xml:space="preserve">LIC. MARÍA DE LAS MERCEDES REYNA AGUIRRE </t>
  </si>
  <si>
    <t>SUBDIRECCIÓN DE FORTALECIMIENTO ACADÉMICO</t>
  </si>
  <si>
    <t>mreyna@inea.gob.mx</t>
  </si>
  <si>
    <t>DIRECCIÓN DE PLANEACIÓN, ACREDITACION Y SISTEMAS</t>
  </si>
  <si>
    <t>LIC. CARLOS ALEJANDRO ROBLES</t>
  </si>
  <si>
    <t>DIRECTOR DE PLANEACIÓN/ACREDITACION Y SISTEMAS</t>
  </si>
  <si>
    <t>calejandro@inea.gob.mx
coa_plan@inea.gob.mx</t>
  </si>
  <si>
    <t>MARÍA EDUVIGES REYNA AGUIRRE</t>
  </si>
  <si>
    <t>C. RUBÉN NAJERA ZAMARRÓN</t>
  </si>
  <si>
    <t xml:space="preserve">SUBDIRECTOR  DE PROGRAMACIÓN Y PRESUPUESTO </t>
  </si>
  <si>
    <t>ROSARIO LÓPEZ MALACARA</t>
  </si>
  <si>
    <t>rlopez@inea.gob.mx</t>
  </si>
  <si>
    <t>LIC. JULIO CESAR NAVARRO TOVAR</t>
  </si>
  <si>
    <t>SUBDIRECTOR DE INSCRIPCIÓN ACREDITACIÓN Y SISTEMAS</t>
  </si>
  <si>
    <t>LIC. IGNACIO MAURILIO ESQUIVEL JUÁREZ</t>
  </si>
  <si>
    <t>DIRECTOR DE INFORMÁTICA/PLAZAS COMUNITARIAS</t>
  </si>
  <si>
    <t>iesquivel@inea.gob.mx
coa_infor@inea.gob.mx</t>
  </si>
  <si>
    <t xml:space="preserve">PATRONATO </t>
  </si>
  <si>
    <t>C.P. APOLINAR SOTO RÍOS</t>
  </si>
  <si>
    <t>PATRONATO DE FOMENTO EDUCATIVO  DIRECCIÓN: CALLE TORREÓN No.1875 INT. 2 Y 3 COLONIA REPÚBLICA TEL: 01 844 4160815</t>
  </si>
  <si>
    <t xml:space="preserve">SINDICATO </t>
  </si>
  <si>
    <t>ELVIRA LÓPEZ GURROLA</t>
  </si>
  <si>
    <t xml:space="preserve">SECRETARIA DE SINDICATO </t>
  </si>
  <si>
    <t>LIC. JENNY CABRERA SOLIS</t>
  </si>
  <si>
    <t>LADA:  01  877</t>
  </si>
  <si>
    <t xml:space="preserve">JUÁREZ No. 520 </t>
  </si>
  <si>
    <t>TELÉFONO:  772-68-81</t>
  </si>
  <si>
    <t>czacuna@inea.gob.mx</t>
  </si>
  <si>
    <t>CIUDAD ACUÑA</t>
  </si>
  <si>
    <t>ACUÑA, COAHUILA</t>
  </si>
  <si>
    <t>C.P. 26200</t>
  </si>
  <si>
    <t>ING. ROBERTO BUSTAMANTE CASANOVA</t>
  </si>
  <si>
    <t>LADA:  01  878</t>
  </si>
  <si>
    <t xml:space="preserve">ZARAGOZA No. 612 ESQ. JIMÉNEZ </t>
  </si>
  <si>
    <t>TELÉFONO:  782-79-20</t>
  </si>
  <si>
    <t>czpiedrasnegras@inea.gob.mx</t>
  </si>
  <si>
    <t>PIEDRAS NEGRAS</t>
  </si>
  <si>
    <t>PIEDRAS NEGRAS, COAHUILA</t>
  </si>
  <si>
    <t>C.P. 26040</t>
  </si>
  <si>
    <t>ING. SANTOS DE LA GARZA LONG</t>
  </si>
  <si>
    <t>LADA:  01  864</t>
  </si>
  <si>
    <t xml:space="preserve">VICTORIA SUR No. 403 </t>
  </si>
  <si>
    <t xml:space="preserve">TELÉFONO: 616-11-97 </t>
  </si>
  <si>
    <t>czmuzquiz@inea.gob.mx</t>
  </si>
  <si>
    <t>MUZQUIZ</t>
  </si>
  <si>
    <t xml:space="preserve">MUZQUIZ, COAHUILA </t>
  </si>
  <si>
    <t xml:space="preserve">C.P.26340 </t>
  </si>
  <si>
    <t>ING. MARTÍN ALVAREZ GUERRERO</t>
  </si>
  <si>
    <t>LADA:  01  861</t>
  </si>
  <si>
    <t xml:space="preserve">PRESIDENTE JUÁREZ No. 23 </t>
  </si>
  <si>
    <t>TELÉFONO:  614-00-82</t>
  </si>
  <si>
    <t xml:space="preserve">COLONIA COMERCIAL </t>
  </si>
  <si>
    <t>cznuevarosita@inea.gob.mx</t>
  </si>
  <si>
    <t>NUEVA ROSITA</t>
  </si>
  <si>
    <t xml:space="preserve">NUEVA ROSITA, COAHUILA </t>
  </si>
  <si>
    <t>C.P. 26840</t>
  </si>
  <si>
    <t>TERESITA DE JESÚS CEPEDA AYALA</t>
  </si>
  <si>
    <t>LADA:  01  866</t>
  </si>
  <si>
    <t>GUERRERO No. 111 ALTOS</t>
  </si>
  <si>
    <t>COORDINADORA  DE ZONA 05</t>
  </si>
  <si>
    <t>TELÉFONO:  633-11-51</t>
  </si>
  <si>
    <t xml:space="preserve">czmonclova@inea.gob.mx </t>
  </si>
  <si>
    <t xml:space="preserve">MONCLOVA </t>
  </si>
  <si>
    <t xml:space="preserve">MONCLOVA, COAHUILA </t>
  </si>
  <si>
    <t>PROFRA. EVANGELINA GONZÁLEZ REYES</t>
  </si>
  <si>
    <t>LADA:  01   869</t>
  </si>
  <si>
    <t>CALLE RAMOS ARIZPE No. 147</t>
  </si>
  <si>
    <t>COORDINADORA DE ZONA 06</t>
  </si>
  <si>
    <t>TELÉFONO:  694-12-75</t>
  </si>
  <si>
    <t>czsanbuenaventura@inea.gob.mx</t>
  </si>
  <si>
    <t>SAN BUENAVENTURA</t>
  </si>
  <si>
    <t>SAN BUENAVENTURA, COAHUILA</t>
  </si>
  <si>
    <t>ADELA CHÁVEZ CANTÚ</t>
  </si>
  <si>
    <t>JUÁREZ No. 300</t>
  </si>
  <si>
    <t>TELÉFONO:  696-02-98</t>
  </si>
  <si>
    <t>czcuatrocienegas@inea.gob.mx</t>
  </si>
  <si>
    <t>CUATROCIÉNEGAS</t>
  </si>
  <si>
    <t>CUATRO CIÉNEGAS, COAHUILA</t>
  </si>
  <si>
    <t>C.P. 27640</t>
  </si>
  <si>
    <t>C.P. GUILLERMINA RIVERA GALINDO</t>
  </si>
  <si>
    <t>REFORMA No. 175 NORTE</t>
  </si>
  <si>
    <t>TELÉFONO: 612-31-11</t>
  </si>
  <si>
    <t>czsabinas@inea.gob.mx</t>
  </si>
  <si>
    <t>SABINAS</t>
  </si>
  <si>
    <t xml:space="preserve">SABINAS, COAHUILA </t>
  </si>
  <si>
    <t>C.P. 27000</t>
  </si>
  <si>
    <t>LIC. JESÚS CORTINAS CHÁVEZ</t>
  </si>
  <si>
    <t>LADA:  01  871</t>
  </si>
  <si>
    <t>CALLE LERDO No. 111 SUR</t>
  </si>
  <si>
    <t>COORDINADOR DE ZONA 09</t>
  </si>
  <si>
    <t>TELÉFONO:  762-06-09</t>
  </si>
  <si>
    <t>czmatamorosc@inea.gob.mx</t>
  </si>
  <si>
    <t>MATAMOROS</t>
  </si>
  <si>
    <t xml:space="preserve">MATAMOROS , COAHUILA </t>
  </si>
  <si>
    <t>MARISELA MARES CASTILLO</t>
  </si>
  <si>
    <t xml:space="preserve">LADA:  01  862 </t>
  </si>
  <si>
    <t xml:space="preserve">INDEPENDENCIA No. 108 </t>
  </si>
  <si>
    <t>COORDINADORA DE ZONA 10</t>
  </si>
  <si>
    <t>TELÉFONO:  621-25-15</t>
  </si>
  <si>
    <t>ALTOS OTE,  ZONA CENTRO</t>
  </si>
  <si>
    <t>czallende@inea.gob.mx</t>
  </si>
  <si>
    <t>ALLENDE</t>
  </si>
  <si>
    <t xml:space="preserve">ALLENDE, COAHUILA </t>
  </si>
  <si>
    <t>C.P. 26530</t>
  </si>
  <si>
    <t>PROFRA. LORENA ARACELI GARDEA</t>
  </si>
  <si>
    <t>LADA:  01  872</t>
  </si>
  <si>
    <t>CALLE 16 DE SEPTIEMBRE No. 48</t>
  </si>
  <si>
    <t>COORDINADORA DE ZONA 11</t>
  </si>
  <si>
    <t>TELÉFONO:  772-07-43</t>
  </si>
  <si>
    <t>czsanpedro@inea.gob.mx</t>
  </si>
  <si>
    <t>SAN PEDRO</t>
  </si>
  <si>
    <t xml:space="preserve">SAN PEDRO, COAHUILA </t>
  </si>
  <si>
    <t>PROFRA. MARÍA DE JESÚS ESCAREÑO MARTÍNEZ</t>
  </si>
  <si>
    <t>LADA:  01  842</t>
  </si>
  <si>
    <t>MÚZQUIZ No.38</t>
  </si>
  <si>
    <t>TELÉFONO:  422-10-81</t>
  </si>
  <si>
    <t>czparras@inea.gob.mx</t>
  </si>
  <si>
    <t>PARRAS DE LA FUENTE</t>
  </si>
  <si>
    <t>TELÉFONO:  422-40-64</t>
  </si>
  <si>
    <t>PARRAS DE LA FUENTE , COAHUILA</t>
  </si>
  <si>
    <t>ING. ARMANDO CONTRERAS FLORES</t>
  </si>
  <si>
    <t xml:space="preserve">LADA:  01   844 </t>
  </si>
  <si>
    <t>BLVD. LUIS ECHEVERRÍA No.2849</t>
  </si>
  <si>
    <t>COORDINADOR DE ZONA 13</t>
  </si>
  <si>
    <t>TELÉFONO:  410-18-96</t>
  </si>
  <si>
    <t>COLONIA GUANAJUATO</t>
  </si>
  <si>
    <t>czssaltilloote@inea.gob.mx</t>
  </si>
  <si>
    <t>SALTILLO ORIENTE</t>
  </si>
  <si>
    <t>SALTILLO ORIENTE, COAHUILA</t>
  </si>
  <si>
    <t>C.P. 25000</t>
  </si>
  <si>
    <t>LIC. OLGA LIDIA GARIBAY LÓPEZ</t>
  </si>
  <si>
    <t>LADA:  01   844</t>
  </si>
  <si>
    <t>BLVD. LUIS ECHEVERRIA No. 356</t>
  </si>
  <si>
    <t>COORDINADORA DE ZONA 14</t>
  </si>
  <si>
    <t>TELÉFONO:  412-38-50</t>
  </si>
  <si>
    <t>REPUBLICA ORIENTE</t>
  </si>
  <si>
    <t>czsaltillopte@inea.gob.mx</t>
  </si>
  <si>
    <t>SALTILLO PONIENTE</t>
  </si>
  <si>
    <t>TELÉFONO:  410-63-18</t>
  </si>
  <si>
    <t xml:space="preserve">SALTILLO PONIENTE, COAHUILA </t>
  </si>
  <si>
    <t>C.P.25280</t>
  </si>
  <si>
    <t>PROFRA. ENGRACIA URIBE MOLINA</t>
  </si>
  <si>
    <t xml:space="preserve">LADA: 01 844 </t>
  </si>
  <si>
    <t>CALLE TORREÓN No. 1479</t>
  </si>
  <si>
    <t>COORDINADORA DE ZONA 15</t>
  </si>
  <si>
    <t>TELÉFONO: 414-87-21</t>
  </si>
  <si>
    <t>COLONIA REPÚBLICA</t>
  </si>
  <si>
    <t>czsaltilloct@inea.gob.mx</t>
  </si>
  <si>
    <t>CENTROS DE TRABAJO</t>
  </si>
  <si>
    <t>CENTROS DE TRABAJO, COAHUILA</t>
  </si>
  <si>
    <t xml:space="preserve"> LIC. OSCAR RODRÍGUEZ BALTAZAR</t>
  </si>
  <si>
    <t>AV. ALLENDE No. 435 OTE.</t>
  </si>
  <si>
    <t xml:space="preserve">COORDINADOR DE ZONA 16 </t>
  </si>
  <si>
    <t>TELÉFONO:  712-98-85</t>
  </si>
  <si>
    <t xml:space="preserve">cztorreon@inea.gob.mx </t>
  </si>
  <si>
    <t>TORREÓN I</t>
  </si>
  <si>
    <t>TORREÓN I, COAHUILA</t>
  </si>
  <si>
    <t>PROFR. MIGUEL ÁNGEL RUEDA CANTÚ</t>
  </si>
  <si>
    <t>LADA:  01  844</t>
  </si>
  <si>
    <t>ESCOBEDO No. 305</t>
  </si>
  <si>
    <t>COORDINADOR DE ZONA 17</t>
  </si>
  <si>
    <t>TELÉFONO:  488-21-91</t>
  </si>
  <si>
    <t>czramosarizpe@inea.gob.mx</t>
  </si>
  <si>
    <t>RAMOS ARIZPE</t>
  </si>
  <si>
    <t xml:space="preserve">RAMOS ARIZPE, COAHUILA </t>
  </si>
  <si>
    <t>C.P. 25900</t>
  </si>
  <si>
    <t xml:space="preserve">OLGA VILLANUEVA RODRÍGUEZ </t>
  </si>
  <si>
    <t>DE LA FUENTE No. 302</t>
  </si>
  <si>
    <t>COORDINADORA DE ZONA 18</t>
  </si>
  <si>
    <t>TELÉFONO:  634-39-27</t>
  </si>
  <si>
    <t>czfrontera@inea.gob.mx</t>
  </si>
  <si>
    <t>FRONTERA</t>
  </si>
  <si>
    <t>FRONTERA, COAHUILA</t>
  </si>
  <si>
    <t>ING. MARCOS ANTONIO PÉREZ ORTIZ</t>
  </si>
  <si>
    <t>FELIX U. GÓMEZ No. 430</t>
  </si>
  <si>
    <t>COORDINADOR DE ZONA 19</t>
  </si>
  <si>
    <t>TELÉFONO:  773-28-33</t>
  </si>
  <si>
    <t>COL. MADERO</t>
  </si>
  <si>
    <t>czfranciscoimadero@inea.gob.mx</t>
  </si>
  <si>
    <t>FCO. I. MADERO</t>
  </si>
  <si>
    <t xml:space="preserve">FCO. I.  MADERO, COAHUILA </t>
  </si>
  <si>
    <t>LIC. CANDELARIO DE LA ROSA RAMOS</t>
  </si>
  <si>
    <t>LADA:  01 871</t>
  </si>
  <si>
    <t>PDTE. CARRANZA No. 3191 OTE.</t>
  </si>
  <si>
    <t>COORDINADOR DE ZONA 20</t>
  </si>
  <si>
    <t>TELÉFONO:   763-14-45</t>
  </si>
  <si>
    <t>cztorreon2@inea.gob.mx</t>
  </si>
  <si>
    <t>TORREÓN II</t>
  </si>
  <si>
    <t>TORREÓN II , COAHUILA</t>
  </si>
  <si>
    <t>ARQ. ISIS CEPEDA VILLARREAL</t>
  </si>
  <si>
    <t>SALTILLO No. 400 ENTRE BLVD REVOLUCION Y CALLE BELGICA</t>
  </si>
  <si>
    <t>COORDINADORA DE ZONA 21</t>
  </si>
  <si>
    <t>TELÉFONO:  792-90-93</t>
  </si>
  <si>
    <t>COLONIA NVA ANTIGUA EXHACIENDA LOS ANGELES</t>
  </si>
  <si>
    <t>cztorreon3@inea.gob.mx</t>
  </si>
  <si>
    <t>TORREÓN III</t>
  </si>
  <si>
    <t xml:space="preserve">TORREÓN III, COAHUILA </t>
  </si>
  <si>
    <t>CALLE ZARAGOZA No. 612 NORTE</t>
  </si>
  <si>
    <t xml:space="preserve">COORDINADOR </t>
  </si>
  <si>
    <t>ESQ. CON JIMÉNEZ, COL. CENTRO</t>
  </si>
  <si>
    <t xml:space="preserve"> PIEDRAS NEGRAS</t>
  </si>
  <si>
    <t xml:space="preserve">REGIÓN NTE. PIEDRAS NEGRAS, COAH. </t>
  </si>
  <si>
    <t>C.P. 26010</t>
  </si>
  <si>
    <t>LIC. LUIS ELIUD NAJERA ZAMARRÓN</t>
  </si>
  <si>
    <t>CALLE GUERRERO No. 111 ALTOS</t>
  </si>
  <si>
    <t>TELÉFONO:  633-97-70</t>
  </si>
  <si>
    <t>ZONA CENTRO C.P. 25760</t>
  </si>
  <si>
    <t>lenajera@inea.gob.mx</t>
  </si>
  <si>
    <t>REGIÓN CENTRO (MONCLOVA) DESIERTO</t>
  </si>
  <si>
    <t xml:space="preserve">REGIÓN CENTRO, COAHUILA </t>
  </si>
  <si>
    <t>C.P. 26700</t>
  </si>
  <si>
    <t>ING. GUILLERMO QUINTERO AZUARA</t>
  </si>
  <si>
    <t>LEANDOR VALLE No. 107</t>
  </si>
  <si>
    <t>COORDINADOR</t>
  </si>
  <si>
    <t xml:space="preserve">TELÉFONO: 711-98-91 </t>
  </si>
  <si>
    <t>COLONIA SEGUNDA DE COBAIN</t>
  </si>
  <si>
    <t>gquintero@inea.gob.mx</t>
  </si>
  <si>
    <t>REGIÓN LAGUNA (TORREÓN)</t>
  </si>
  <si>
    <t>TELÉFONO: 711-32-20</t>
  </si>
  <si>
    <t xml:space="preserve">REGIÓN LAGUNA, COAHUILA </t>
  </si>
  <si>
    <t>C. MARICELA MARES CASTILLO</t>
  </si>
  <si>
    <t>LADA:  01  862</t>
  </si>
  <si>
    <t>INDEPENDENCIA NO 108</t>
  </si>
  <si>
    <t xml:space="preserve">COORDINADORA </t>
  </si>
  <si>
    <t>TELÉFONO: 104-50-13</t>
  </si>
  <si>
    <t>ALTOS ORIENTE  ZONA CENTRO</t>
  </si>
  <si>
    <t>czallende@inea.gob.mz</t>
  </si>
  <si>
    <t>ALLENDE. COAH.</t>
  </si>
  <si>
    <t xml:space="preserve">INSTITUTO ESTATAL DE EDUCACIÓN PARA ADULTOS EN </t>
  </si>
  <si>
    <t>CALZADA GALVÁN NORTE 215, ENTRE CALLES ALDAMA Y ALLENDE</t>
  </si>
  <si>
    <t>COL. CENTRO, C.P. 28000, COLIMA, COL.</t>
  </si>
  <si>
    <t>01 312 312-05-12 Directo y Fax</t>
  </si>
  <si>
    <t>01 312 312-99-00 Conmutador</t>
  </si>
  <si>
    <t>01 312 312-37-60 Conmutador</t>
  </si>
  <si>
    <t>01 312 314-65-60 Conmutador</t>
  </si>
  <si>
    <t>01 312 313-46-68 Conmutador</t>
  </si>
  <si>
    <t>MARTÍN ALCARAZ PARRA</t>
  </si>
  <si>
    <t>DIRECTOR  GENERAL</t>
  </si>
  <si>
    <t>malcaraz@inea.gob.mx</t>
  </si>
  <si>
    <t>ENEDINA CHAVEZ</t>
  </si>
  <si>
    <t>SECRETARIA DE LA DIRECCIÓN  </t>
  </si>
  <si>
    <t>dir_ieeacolima@inea.gob.mx</t>
  </si>
  <si>
    <t>ALMA VERENICE DECENA PRECIADO</t>
  </si>
  <si>
    <t>adecena@inea.gob.mx</t>
  </si>
  <si>
    <t>PATRICIA VAZQUEZ MARISCAL</t>
  </si>
  <si>
    <t>RESPONSABLE DEL PEC</t>
  </si>
  <si>
    <t>pvazquez@inea.gob.mx</t>
  </si>
  <si>
    <t>DEPARTAMENTO DE ADMINISTRACIÓN</t>
  </si>
  <si>
    <t>FRANCISCO MONTES FUENTES</t>
  </si>
  <si>
    <t>fmontes@inea.gob.mx
col_admin@inea.gob.mx</t>
  </si>
  <si>
    <t xml:space="preserve">DELIA CHÁVEZ ANGUIANO </t>
  </si>
  <si>
    <t>chaveza@inea.gob.mx</t>
  </si>
  <si>
    <t>C.P. EMILIA DEL ROCIO CARRILLO ZUÑIGA</t>
  </si>
  <si>
    <t xml:space="preserve">JEFA DE LA OFICINA DE RECURSOS FINANCIEROS </t>
  </si>
  <si>
    <t>rcarrillo@inea.gob.mx</t>
  </si>
  <si>
    <t>C.P. GUILLERMINA LÓPEZ PALACIOS</t>
  </si>
  <si>
    <t xml:space="preserve">JEFA DE LA OFICINA DE RECURSOS HUMANOS </t>
  </si>
  <si>
    <t>glopez@inea.gob.mx</t>
  </si>
  <si>
    <t>BERTHA ARCELIA CEBALLOS GARCIA</t>
  </si>
  <si>
    <t>CAJERA</t>
  </si>
  <si>
    <t>JOSÉ LUIS VEGA NÚÑEZ</t>
  </si>
  <si>
    <t xml:space="preserve">JEFE DE LA OFICINA DE ADQUISICIONES </t>
  </si>
  <si>
    <t>jvega@inea.gob.mx</t>
  </si>
  <si>
    <t xml:space="preserve">C.P. MARÍA DEL ROSARIO GÓMEZ CALVARIO </t>
  </si>
  <si>
    <t xml:space="preserve">JEFA DE LA OFICINA DE PATRONATO </t>
  </si>
  <si>
    <t>patronatocolima@inea.gob.mx</t>
  </si>
  <si>
    <t>LIC. CECILIA RUIZ BOISCH</t>
  </si>
  <si>
    <t xml:space="preserve">cruiz@inea.gob.mx
col_acred@inea.gob.mx                                                                                                                                                                                                    </t>
  </si>
  <si>
    <t xml:space="preserve">ANA BERTHA MÁRQUEZ ANDRADE </t>
  </si>
  <si>
    <t>abmarquez@inea.gob.mx</t>
  </si>
  <si>
    <t>JOSE ROMERO BRICEÑO</t>
  </si>
  <si>
    <t>JEFE DE LA OFICINA DE CERTIFICACIÓN </t>
  </si>
  <si>
    <t>jromerob@inea.gob.mx</t>
  </si>
  <si>
    <t>CESAR A. OCHOA RIVERA</t>
  </si>
  <si>
    <t>RESPONSABLE DE EXAMENES IMPRESOS</t>
  </si>
  <si>
    <t>HUGO IVAN PEREZ MENDEZ</t>
  </si>
  <si>
    <t>RESPONSABLE DE EXAMENES EN LINEA</t>
  </si>
  <si>
    <t>col_sael@inea.gob.mx</t>
  </si>
  <si>
    <t>JONATHAN J. FERNADEZ ESQUIVEL</t>
  </si>
  <si>
    <t>RESPONSABLE DE SEGUIMIENTO</t>
  </si>
  <si>
    <t>jfernandez@inea.gob.mx</t>
  </si>
  <si>
    <t>DEPARTAMENTO DE INFORMÁTICA </t>
  </si>
  <si>
    <t>ING. GUSTAVO ARVIZU AMEZCUA</t>
  </si>
  <si>
    <t>JEFE DEL DEPARTAMENTO DE INFORMÁTICA </t>
  </si>
  <si>
    <t>garvizu@inea.gob.mx
col_infor@inea.gob.mx</t>
  </si>
  <si>
    <t>ROGELIO NARANJO GONZÁLEZ</t>
  </si>
  <si>
    <t>RESPONSABLE DE SOPORTE TÉCNICO, REDES Y COMUNICACIONES</t>
  </si>
  <si>
    <t>rnaranjo@inea.gob.mx
soporte_colima@inea.gob.mx</t>
  </si>
  <si>
    <t>ING. JOEL GUILLERMO SALAZAR HERRERA</t>
  </si>
  <si>
    <t>jsalazar@inea.gob.mx
col_plan@inea.gob.mx</t>
  </si>
  <si>
    <t>CARLOTA GRAGEDA</t>
  </si>
  <si>
    <t>ING. LINO CAMACHO HUERTA</t>
  </si>
  <si>
    <t>lcamacho@inea.gob.mx</t>
  </si>
  <si>
    <t>ARACELI NAVA PARTIDA</t>
  </si>
  <si>
    <t>OFICINA DE ESTADISTICA</t>
  </si>
  <si>
    <t>anava@inea.gob.mx</t>
  </si>
  <si>
    <t>J. CRUZ ORTEGA AGUILAR</t>
  </si>
  <si>
    <t>JEFE DE LA OFICINA DE ESTADISTICA</t>
  </si>
  <si>
    <t>jcruz@inea.gob.mx</t>
  </si>
  <si>
    <t>ADOLFO ADRIAN MARTINEZ NUÑEZ</t>
  </si>
  <si>
    <t>JEFE DE LA OFICINA DE MICROPLANEACION</t>
  </si>
  <si>
    <t>amartinezn@inea.gob.mx</t>
  </si>
  <si>
    <t>MARCO ANTONIO COVARRUBIAS CUELLAR</t>
  </si>
  <si>
    <t>RESPONSABLE DE LA UNIDAD DE APOYO LOGISTICO</t>
  </si>
  <si>
    <t>(312) 3075300</t>
  </si>
  <si>
    <t xml:space="preserve">DEPARTAMENTO DE DESARROLLO INSTITUCIONAL </t>
  </si>
  <si>
    <t xml:space="preserve">LIC. IGNACIO ADOLFO ÁGUILA MONTES </t>
  </si>
  <si>
    <t>JEFE DE DEPARTAMENTO DE DESARROLLO INSTITUCIONAL</t>
  </si>
  <si>
    <t>iaguila@inea.gob.mx</t>
  </si>
  <si>
    <t>PERLA YAZMIN MUNGUIA GONZALEZ</t>
  </si>
  <si>
    <t>PATRICIA MORALES MARIA</t>
  </si>
  <si>
    <t>COORDINADORA DE EVENTOS ESPECIALES</t>
  </si>
  <si>
    <t>patriciam@inea.gob.mx</t>
  </si>
  <si>
    <t>CARLOS CESAR HERRERA LOPEZ</t>
  </si>
  <si>
    <t>COORDINADOR ESTATAL DEL PROYECTO PROSPERA</t>
  </si>
  <si>
    <t>ccherrera@inea.gob.mx</t>
  </si>
  <si>
    <t xml:space="preserve">LIC. LUCIA RIVERA CENTENO </t>
  </si>
  <si>
    <t xml:space="preserve">JEFA DE DEPARTAMENTO DE SERVICIOS EDUCATIVOS </t>
  </si>
  <si>
    <t>lrivera@inea.gob.mx
col_se@inea.gob.mx</t>
  </si>
  <si>
    <t>CLAUDIA VERONICA MARQUEZ AGUIRRE</t>
  </si>
  <si>
    <t>RESPONSABLE DE FORMACION</t>
  </si>
  <si>
    <t>cmarquez@inea.gob.mx</t>
  </si>
  <si>
    <t>RUBEN OCARANZA GUTIERREZ</t>
  </si>
  <si>
    <t>RESPONSABLE DEL RAF</t>
  </si>
  <si>
    <t>rocaranza@inea.gob.mx</t>
  </si>
  <si>
    <t>RITA TORRES COVARRUBIAS</t>
  </si>
  <si>
    <t>RESPONSABLE DEL PROGRAMA 10-14</t>
  </si>
  <si>
    <t>LIC. MONICA ALEJANDRA HERNANDEZ GARCIA</t>
  </si>
  <si>
    <t xml:space="preserve">SINDICATO  TELÉFONO: 01 312 313-45-44 </t>
  </si>
  <si>
    <t>L.I. ULISES MALDONADO AGUILERA</t>
  </si>
  <si>
    <r>
      <t xml:space="preserve">LADA:  01  </t>
    </r>
    <r>
      <rPr>
        <sz val="10"/>
        <rFont val="Arial Unicode MS"/>
        <family val="2"/>
      </rPr>
      <t>312</t>
    </r>
  </si>
  <si>
    <t>AV. DE LOS MAESTROS 338</t>
  </si>
  <si>
    <t>COORDINADOR DE ZONA 01</t>
  </si>
  <si>
    <r>
      <t xml:space="preserve">TELÉFONO: </t>
    </r>
    <r>
      <rPr>
        <sz val="10"/>
        <rFont val="Arial Unicode MS"/>
        <family val="2"/>
      </rPr>
      <t>312-99-00</t>
    </r>
  </si>
  <si>
    <t>COL. HUERTAS DEL SOL</t>
  </si>
  <si>
    <t>umaldonado@inea.gob.mx</t>
  </si>
  <si>
    <t>COLIMA, COLIMA</t>
  </si>
  <si>
    <t>col_cz01@inea.gob.mx</t>
  </si>
  <si>
    <t>C.P. 28000</t>
  </si>
  <si>
    <t xml:space="preserve">LIC. CARMEN MORFIN MORFIN </t>
  </si>
  <si>
    <r>
      <t xml:space="preserve">LADA:  01  </t>
    </r>
    <r>
      <rPr>
        <sz val="10"/>
        <rFont val="Arial Unicode MS"/>
        <family val="2"/>
      </rPr>
      <t>313</t>
    </r>
  </si>
  <si>
    <t>ABASOLO No. 95.PLANTA ALTA</t>
  </si>
  <si>
    <r>
      <t xml:space="preserve">TELÉFONO: </t>
    </r>
    <r>
      <rPr>
        <sz val="10"/>
        <rFont val="Arial Unicode MS"/>
        <family val="2"/>
      </rPr>
      <t xml:space="preserve"> 324-28-65</t>
    </r>
  </si>
  <si>
    <t>cmorfin@inea.gob.mx</t>
  </si>
  <si>
    <t>TECOMAN</t>
  </si>
  <si>
    <t xml:space="preserve">TECOMAN, COLIMA </t>
  </si>
  <si>
    <t>cztecoman@inea.gob.mx</t>
  </si>
  <si>
    <t xml:space="preserve"> C.P.28100</t>
  </si>
  <si>
    <t>CARLOS ALBERTO ZEPEDA RUELAS</t>
  </si>
  <si>
    <r>
      <t xml:space="preserve">LADA:  01  </t>
    </r>
    <r>
      <rPr>
        <sz val="10"/>
        <rFont val="Arial Unicode MS"/>
        <family val="2"/>
      </rPr>
      <t>314</t>
    </r>
  </si>
  <si>
    <t>AV. MÉXICO No. 215-A</t>
  </si>
  <si>
    <t>COORDINADORA DE ZONA 03</t>
  </si>
  <si>
    <t>TELÉFONO:  332-29-20</t>
  </si>
  <si>
    <t>PLANTA ALTA</t>
  </si>
  <si>
    <t>czepeda@inea.gob.mx</t>
  </si>
  <si>
    <t>MANZANILLO</t>
  </si>
  <si>
    <t xml:space="preserve">czmanzanillo@inea.gob.mx </t>
  </si>
  <si>
    <t>MANZANILLO, COLIMA</t>
  </si>
  <si>
    <t>C.P. 28200</t>
  </si>
  <si>
    <t>LIC. ROMÁN REGALADO SUCHTL</t>
  </si>
  <si>
    <t>CRISTOBAL COLON #179</t>
  </si>
  <si>
    <r>
      <t xml:space="preserve">TELÉFONO: </t>
    </r>
    <r>
      <rPr>
        <sz val="10"/>
        <rFont val="Arial Unicode MS"/>
        <family val="2"/>
      </rPr>
      <t xml:space="preserve"> 313-33-52 </t>
    </r>
  </si>
  <si>
    <t>rregalado@inea.gob.mx</t>
  </si>
  <si>
    <t>VILLA DE ÁLVAREZ</t>
  </si>
  <si>
    <r>
      <t xml:space="preserve">TELÉFONO: </t>
    </r>
    <r>
      <rPr>
        <sz val="10"/>
        <rFont val="Arial Unicode MS"/>
        <family val="2"/>
      </rPr>
      <t xml:space="preserve"> 314-60-60 </t>
    </r>
  </si>
  <si>
    <t>VILLA DE ÁLVAREZ, COLIMA</t>
  </si>
  <si>
    <t>czvilladealvarez@inea.gob.mx</t>
  </si>
  <si>
    <t xml:space="preserve"> C.P. 28950</t>
  </si>
  <si>
    <t xml:space="preserve">INSTITUTO CHIAPANECO DE EDUCACIÓN PARA </t>
  </si>
  <si>
    <t>JÓVENES Y ADULTOS</t>
  </si>
  <si>
    <t>2a  NORTE PONIENTE No. 1126   COL. CENTRO</t>
  </si>
  <si>
    <t xml:space="preserve"> C.P. 29000, TUXTLA GUTIÉRREZ, CHIS  </t>
  </si>
  <si>
    <t>01 961 612 98 32   Dirección General</t>
  </si>
  <si>
    <t>01 961 613 77 85 Regional Centro</t>
  </si>
  <si>
    <t xml:space="preserve">01 961 613 76 20   Dirección General </t>
  </si>
  <si>
    <t>01 961 613 06 40 Unidad de concertación</t>
  </si>
  <si>
    <t>01 961 613 15 16   Conmutador</t>
  </si>
  <si>
    <t>01 961 612 99 98 Informática</t>
  </si>
  <si>
    <t>01 961 613 15 17   Conmutador</t>
  </si>
  <si>
    <t>01 961 613 71 34 Administración</t>
  </si>
  <si>
    <t>01 961 613 14 66   Conmutador</t>
  </si>
  <si>
    <t>01 961 612 71 52 Acreditación</t>
  </si>
  <si>
    <t xml:space="preserve">01 961 611 00 13   Conmutador </t>
  </si>
  <si>
    <t xml:space="preserve">LIC. ARIOSTO GONZÁLEZ BORRALLES </t>
  </si>
  <si>
    <t>DIRECTOR GENERAL </t>
  </si>
  <si>
    <t>agonzalezb@inea.gob.mx</t>
  </si>
  <si>
    <t>LIC. EDWARD AMED BERMÚDEZ MORENO</t>
  </si>
  <si>
    <t>SECRETARIO TÉCNICO DE LA DIRECCIÓN GENERAL </t>
  </si>
  <si>
    <t>chs_st@inea.gob.mx 
eabermudez@inea.gob.mx</t>
  </si>
  <si>
    <t>LIC. MARÍA GABRIELA MARTÍNEZ CAMACHO</t>
  </si>
  <si>
    <t>SECRETARIA EJECUTIVA</t>
  </si>
  <si>
    <t>C.P. RAUL GÓMEZ PÉREZ</t>
  </si>
  <si>
    <t xml:space="preserve">COORDINADORA DE LA UNIDAD DE DIFUSIÓN                                                                                                                                                                  </t>
  </si>
  <si>
    <t>chs_concertacion@inea.gob.mx</t>
  </si>
  <si>
    <t>LIC. VÍCTOR GALICIA PIÑA</t>
  </si>
  <si>
    <t>RESPONSABLE ESTATAL DEL CONEVYT</t>
  </si>
  <si>
    <t>chs_conevyt@inea.gob.mx</t>
  </si>
  <si>
    <t>LIC. CARLOS ALBERTO COELLO ORTÍZ</t>
  </si>
  <si>
    <t xml:space="preserve">JEFE DE LA UNIDAD  JURÍDICA </t>
  </si>
  <si>
    <t>chs_ujuridica@inea.gob.mx</t>
  </si>
  <si>
    <t>LIC. JOSE ALFREDO GUTIÉRREZ MENDOZA</t>
  </si>
  <si>
    <t>chs_plazas@inea.gob.mx</t>
  </si>
  <si>
    <t>DEPARTAMENTO DE ATENCIÓN A GRUPOS ÉTNICOS</t>
  </si>
  <si>
    <t>01 (961) 600 18 12</t>
  </si>
  <si>
    <t>LIC. ALEJANDRO VENEGAS BECERRA</t>
  </si>
  <si>
    <t xml:space="preserve">JEFE DEL DEPARTAMENTO DE ATENCIÓN A GRUPOS ÉTNICOS                                                    </t>
  </si>
  <si>
    <t>avenegas@inea.gob.mx</t>
  </si>
  <si>
    <t>DEPARTAMENTO DE ACREDITACIÓN Y CERTIFICACIÓN</t>
  </si>
  <si>
    <t>C.P. AMANDA ELIZABETH ZÚÑIGA AGUIRRE</t>
  </si>
  <si>
    <t>JEFA DEL DEPARTAMENTO DE ACREDITACIÓN Y CERTIFICACIÓN</t>
  </si>
  <si>
    <t>azuniga@inea.gob.mx
chs_acred@inea.gob.mx</t>
  </si>
  <si>
    <t>LIC. LUIS ANGEL BECERRA</t>
  </si>
  <si>
    <t>RESPONSABLE DE LA UNIDAD DE EVALUACIÓN DEL APRENDIZAJE</t>
  </si>
  <si>
    <t>01 (961)6121491</t>
  </si>
  <si>
    <t>MTRO. JOSÉ LUIS CRUZ HERNÁNDEZ</t>
  </si>
  <si>
    <t>jlcruz@inea.gob.mx
chs_sedu@inea.gob.mx</t>
  </si>
  <si>
    <t>DEPARTAMENTO DE PLANEACIÓN Y SEGUIMIENTO OPERATIVO</t>
  </si>
  <si>
    <t>LIC. MARCELINO LOREDO HUERTA</t>
  </si>
  <si>
    <t>JEFA DEL DEPARTAMENTO DE PLANEACIÓN Y SEGUIMIENTO OPERATIVO</t>
  </si>
  <si>
    <t>mloredo@inea.gob.mx 
chs_plan@inea.gob.mx</t>
  </si>
  <si>
    <t>ING. JOSÉ ÁNGEL LÓPEZ GALDÁMEZ</t>
  </si>
  <si>
    <t>RESPONSABLE DE LA UNIDAD DE PROGRAMACIÓN Y PRESUPUESTO</t>
  </si>
  <si>
    <t>jlgaldamez@inea.gob.mx</t>
  </si>
  <si>
    <t>C.P. FANCY BEATRIZ TORRES QUEVEDO</t>
  </si>
  <si>
    <t xml:space="preserve">
chs_admin@inea.gob.mx, fquevedo@inea.gob.mx</t>
  </si>
  <si>
    <t>LIC.- FRANCISCO ALBERTO COUTIÑO ORANTES</t>
  </si>
  <si>
    <t>COORDINADOR DEL ÁREA DE RECURSOS HUMANOS</t>
  </si>
  <si>
    <t xml:space="preserve"> chs_rhum@inea.gob.mx</t>
  </si>
  <si>
    <t>C.P. AYDE DEL CARMEN GARCIA ZARATE</t>
  </si>
  <si>
    <t>COORDINADORA DE RECURSOS FINANCIEROS</t>
  </si>
  <si>
    <t>chs_rfin@inea.gob.mx</t>
  </si>
  <si>
    <t>(961) 61299 15</t>
  </si>
  <si>
    <t>C.P. JORGE LUIS DOMINGUEZ LOPEZ</t>
  </si>
  <si>
    <t xml:space="preserve">COORDINADOR DE RECURSOS MATERIALES Y SERVICIOS.8a. PONIENTE SUR NÚM.: 1543. </t>
  </si>
  <si>
    <t>chs_rmat@inea.gob.mx</t>
  </si>
  <si>
    <t>(961) 61282 11</t>
  </si>
  <si>
    <t xml:space="preserve">RESPONSABLE DEL ALMACÉN. DIRECCIÓN: 8a. PONIENTE SUR NÚM.: 1543.                                                                                                                                                                                                                                   </t>
  </si>
  <si>
    <t>chs_almacen@inea.gob.m</t>
  </si>
  <si>
    <t>JUANA ROSALINDA ESPINOSA TOBILLA</t>
  </si>
  <si>
    <t xml:space="preserve">RESPONSABLE DEL CONMUTADOR </t>
  </si>
  <si>
    <t>ING. ROSA CAROLINA HOIL RAMÍREZ</t>
  </si>
  <si>
    <t xml:space="preserve">JEFA DE LA UNIDAD DE INFORMÁTICA </t>
  </si>
  <si>
    <t>rhoil@inea.gob.mx
chs_infor@inea.gob.mx</t>
  </si>
  <si>
    <t>ING. ELDER MORALES ZORRILLA</t>
  </si>
  <si>
    <t>COORDINADOR DE LA UNIDAD DE DESARROLLO Y MANTENIMIENTO DE SISTEMA</t>
  </si>
  <si>
    <t>emzorrilla@inea.gob.mx</t>
  </si>
  <si>
    <t>PATRONATO Y COMITÉ DIRECTIVO SECCIONAL DEL SNTEA</t>
  </si>
  <si>
    <t>LIC. MARA GUADALUPE RINCÓN KOBEH</t>
  </si>
  <si>
    <r>
      <t xml:space="preserve">GERENTE GENERAL DEL PATRONATO DE FOMENTO EDUCATIVO EN EL ESTADO DE CHIAPAS, A.C. </t>
    </r>
    <r>
      <rPr>
        <b/>
        <sz val="10"/>
        <color theme="1"/>
        <rFont val="Arial"/>
        <family val="2"/>
      </rPr>
      <t>DIRECCIÓN</t>
    </r>
    <r>
      <rPr>
        <sz val="10"/>
        <color theme="1"/>
        <rFont val="Arial"/>
        <family val="2"/>
      </rPr>
      <t>: 2a. AV. NORTE PONIENTE 1201. ALTOS, COL. CENTRO. C.p. 29030. TEL: 01 (961) 600 08 32.</t>
    </r>
  </si>
  <si>
    <t>chs_patronato@inea.gob.mx</t>
  </si>
  <si>
    <t>LIC. OSCAR ANTONIO CRUZ HERNÁNDEZ</t>
  </si>
  <si>
    <r>
      <t xml:space="preserve">SECRETARIO GENERAL DE LA SECCIÓN 07 DEL SNTEA . </t>
    </r>
    <r>
      <rPr>
        <b/>
        <sz val="10"/>
        <color theme="1"/>
        <rFont val="Arial"/>
        <family val="2"/>
      </rPr>
      <t>DIRECCIÓN</t>
    </r>
    <r>
      <rPr>
        <sz val="10"/>
        <color theme="1"/>
        <rFont val="Arial"/>
        <family val="2"/>
      </rPr>
      <t>: 4a. ORIENTE SUR NÚM. 729, COL. SAN ROQUE, C.p. 29000.  TEL:  01 (961) 602 37 87.</t>
    </r>
  </si>
  <si>
    <t xml:space="preserve">DIRECTORIO DE COORDINACIONES DE ZONA DEL ESTADO DE </t>
  </si>
  <si>
    <t>LIC. REYNALDO PÉREZ NAÑEZ</t>
  </si>
  <si>
    <t>LADA:  01  967</t>
  </si>
  <si>
    <t>FRANCISCO I. MADERO No. 39-B,</t>
  </si>
  <si>
    <t>COORDINADOR REGIONAL ALTOS</t>
  </si>
  <si>
    <t>TELÉFONO:  67 8 10 46</t>
  </si>
  <si>
    <t>BARRIO DE GUADALUPE,</t>
  </si>
  <si>
    <t>chs_altos@inea.gob.mx</t>
  </si>
  <si>
    <t>SAN CRISTÓBAL DE LAS CASAS, CHIS.</t>
  </si>
  <si>
    <t>C.P. 29230</t>
  </si>
  <si>
    <t>PROFR. ELVIR DE JESUS ORTIZ OVANDO</t>
  </si>
  <si>
    <t>CALLE JULIO M. CORZO NO. 13-A</t>
  </si>
  <si>
    <t>COORDINADOR DE ZONA 10 (ALTOS)</t>
  </si>
  <si>
    <t xml:space="preserve"> BARRIO SANTA LUCIA</t>
  </si>
  <si>
    <t>SAN CRISTÓBAL DE LAS CASAS TSELTAL</t>
  </si>
  <si>
    <t>czsclctseltal@inea.gob.mx</t>
  </si>
  <si>
    <r>
      <t xml:space="preserve">LADA:  01  </t>
    </r>
    <r>
      <rPr>
        <sz val="10"/>
        <rFont val="Arial Unicode MS"/>
        <family val="2"/>
      </rPr>
      <t>967</t>
    </r>
  </si>
  <si>
    <t>CALLE EL PEDREGAL No. 4</t>
  </si>
  <si>
    <t>COORDINADOR DE ZONA 19 (ALTOS)</t>
  </si>
  <si>
    <r>
      <t xml:space="preserve">TELÉFONO: </t>
    </r>
    <r>
      <rPr>
        <sz val="10"/>
        <rFont val="Arial Unicode MS"/>
        <family val="2"/>
      </rPr>
      <t>678-34-33</t>
    </r>
  </si>
  <si>
    <t>BARRIO SAN DIEGO</t>
  </si>
  <si>
    <t xml:space="preserve">czsncristotsot@inea.gob.mx </t>
  </si>
  <si>
    <t>SAN CRISTÓBAL DE LAS CASAS TSOTSIL</t>
  </si>
  <si>
    <t>SAN CRISTÓBAL DE LAS CASAS</t>
  </si>
  <si>
    <t>TSOTSIL, CHIAPAS</t>
  </si>
  <si>
    <t>C.P. 29250</t>
  </si>
  <si>
    <t>LIC. RODRIGO MOCTEZUMA ÁLVAREZ HUET</t>
  </si>
  <si>
    <t>LADA: 01 919</t>
  </si>
  <si>
    <t xml:space="preserve">CALLE BELISARIO DOMÍNGUEZ </t>
  </si>
  <si>
    <t>COORDINADORA DE ZONA 24 (ALTOS)</t>
  </si>
  <si>
    <t>TELÉFONO: 685-07-41</t>
  </si>
  <si>
    <t>S/N BARRIO CENTRO,CP.29700.</t>
  </si>
  <si>
    <t>czamatan@inea.gob.mx</t>
  </si>
  <si>
    <t>AMATAN</t>
  </si>
  <si>
    <t>AMATÁN, CHIAPAS, CHIS.</t>
  </si>
  <si>
    <t>LIC. ADÁN GÓMEZ MOLINA</t>
  </si>
  <si>
    <t>CALLE 24 DE FEBRERO NORTE No. 6</t>
  </si>
  <si>
    <t>COORDINADOR DE ZONA 25 (SELVA)</t>
  </si>
  <si>
    <t>TELÉFONO: 685-00-59</t>
  </si>
  <si>
    <t> BARRIO SAN ANTONIO  C. p. 29820</t>
  </si>
  <si>
    <t>czsimojovel@inea.gob.mx</t>
  </si>
  <si>
    <t>SIMOJOVEL</t>
  </si>
  <si>
    <t>MPIO. DE SIMOJOVEL </t>
  </si>
  <si>
    <t>LIC. EMILIO CRUZ GÓMEZ</t>
  </si>
  <si>
    <t>LADA: 01 967</t>
  </si>
  <si>
    <t>AV. CHENALHÓ No. 1</t>
  </si>
  <si>
    <t>COORDINADOR DE ZONA 29 (ALTOS)</t>
  </si>
  <si>
    <t>TELÉFONO: 112-03-31</t>
  </si>
  <si>
    <t>COL. ERASTO URBINA, S.C.L.C.</t>
  </si>
  <si>
    <t>czlarrainzar@inea.gob.mx</t>
  </si>
  <si>
    <t>LARRAINZAR</t>
  </si>
  <si>
    <t>LIC. GERARDO TOLEDO LÓPEZ</t>
  </si>
  <si>
    <t>AV. JESÚS MARTÍNEZ ROJAS No. 2 B</t>
  </si>
  <si>
    <t>COORDINADOR DE ZONA 30 (ALTOS)</t>
  </si>
  <si>
    <t>TELÉFONO: 116-04-60</t>
  </si>
  <si>
    <t>BARRIO DE GUADALUPE</t>
  </si>
  <si>
    <t>czsnjuancancuc@inea.gob.mx</t>
  </si>
  <si>
    <t>SAN JUAN CANCUC</t>
  </si>
  <si>
    <t>SAN CRISTÓBAL DE LAS CASAS,</t>
  </si>
  <si>
    <t>LIC. GUADALUPE DEL CARMEN GORDILLO RODRÍGUEZ</t>
  </si>
  <si>
    <t>COORDINADORA DE ZONA 31 (ALTOS)</t>
  </si>
  <si>
    <t>NÚM. 2, PLANTA BAJA,  BARRIO GUADALUPE S.C.L.C.</t>
  </si>
  <si>
    <t>cztenejapa@inea.gob.mx</t>
  </si>
  <si>
    <t>TENEJAPA</t>
  </si>
  <si>
    <t>BARRIO GUADALUPE</t>
  </si>
  <si>
    <t>SAN CRISTOBAL DE LAS CASAS, CHIAPAS</t>
  </si>
  <si>
    <t>LIC. ESTEBAN SÁNCHEZ PÉREZ</t>
  </si>
  <si>
    <t>CALLE ILUMINADA S/N HUIXTÁN,</t>
  </si>
  <si>
    <t>COORDINADOR DE ZONA 33 (ALTOS)</t>
  </si>
  <si>
    <t>CEL: 045 967 128 78 71</t>
  </si>
  <si>
    <t>czoxchuc@inea.gob.mx</t>
  </si>
  <si>
    <t>OXCHUC</t>
  </si>
  <si>
    <t>LIC. JUAN ANTONIO RODAS SANDOVAL</t>
  </si>
  <si>
    <t>LADA: 01 992</t>
  </si>
  <si>
    <t>COORDINADOR DE ZONA 34 (ALTOS)</t>
  </si>
  <si>
    <t>czzinacantan@inea.gob.mx</t>
  </si>
  <si>
    <t>ZINACANTAN</t>
  </si>
  <si>
    <t>PROFR. MOISÉS GALINDO ESPINOSA</t>
  </si>
  <si>
    <t>CALLE LIRIOS ESQ. CALLE DIAMANTE S/N</t>
  </si>
  <si>
    <t>COORDINADOR DE ZONA 38 (ALTOS)</t>
  </si>
  <si>
    <r>
      <t xml:space="preserve">TELÉFONO: </t>
    </r>
    <r>
      <rPr>
        <sz val="10"/>
        <rFont val="Arial Unicode MS"/>
        <family val="2"/>
      </rPr>
      <t>674-43-76</t>
    </r>
  </si>
  <si>
    <t>BARRIO SAN SEBASTIÁN</t>
  </si>
  <si>
    <t>czchamula@inea.gob.mx</t>
  </si>
  <si>
    <t>CHAMULA</t>
  </si>
  <si>
    <t>SAN JUAN CHAMULA, CHIAPAS</t>
  </si>
  <si>
    <t>C.P. 29320</t>
  </si>
  <si>
    <t>JOSÉ  LEONEL FLORES ZEPEDA</t>
  </si>
  <si>
    <t>CEL: 045 (919)</t>
  </si>
  <si>
    <t xml:space="preserve">AV. DIAZ ORDAZ S/N BARRIO  SAN ANTONIO. </t>
  </si>
  <si>
    <t>COORDINADOR DE ZONA 0739(ALTOS)</t>
  </si>
  <si>
    <t>TELÉFONO: 68 6 54 41</t>
  </si>
  <si>
    <t>PANTELHÓ, CHIAPAS</t>
  </si>
  <si>
    <t>czpantelho@inea.gob.mx</t>
  </si>
  <si>
    <t>PANTHELO</t>
  </si>
  <si>
    <t>LIC. ROLDÁN GÓMEZ VILLANUEVA</t>
  </si>
  <si>
    <t>LADA 01 961</t>
  </si>
  <si>
    <t xml:space="preserve">13 SUR PONIENTE NO. </t>
  </si>
  <si>
    <t>COORDINADOR REGIONAL CENTRO</t>
  </si>
  <si>
    <t>TELÉFONO: 613 77 85</t>
  </si>
  <si>
    <t>PLANTA BAJA</t>
  </si>
  <si>
    <t xml:space="preserve">BARRIO SAN FRANCISCO </t>
  </si>
  <si>
    <t>chs_centro@inea.gob.mx</t>
  </si>
  <si>
    <t>TUXTLA GTZ.,C.P. 29000</t>
  </si>
  <si>
    <t>ING. AIMER GÓMEZ MEZA</t>
  </si>
  <si>
    <r>
      <t xml:space="preserve">LADA:  01  </t>
    </r>
    <r>
      <rPr>
        <sz val="10"/>
        <rFont val="Arial Unicode MS"/>
        <family val="2"/>
      </rPr>
      <t>961</t>
    </r>
  </si>
  <si>
    <t>5ª.  PONIENTE SUR 1027 ALTOS</t>
  </si>
  <si>
    <t>COORDINADOR DE ZONA 01 (CENTRO)</t>
  </si>
  <si>
    <r>
      <t xml:space="preserve">TELÉFONO: </t>
    </r>
    <r>
      <rPr>
        <sz val="10"/>
        <rFont val="Arial Unicode MS"/>
        <family val="2"/>
      </rPr>
      <t>612-16-46</t>
    </r>
  </si>
  <si>
    <t>BARRIO SAN FRANCISCO</t>
  </si>
  <si>
    <t xml:space="preserve">cztuxtlapte@inea.gob.mx </t>
  </si>
  <si>
    <t>TUXTLA PONIENTE</t>
  </si>
  <si>
    <r>
      <t xml:space="preserve">TELÉFONO: </t>
    </r>
    <r>
      <rPr>
        <sz val="10"/>
        <rFont val="Arial Unicode MS"/>
        <family val="2"/>
      </rPr>
      <t>613-99-84 DIRECTO</t>
    </r>
  </si>
  <si>
    <t xml:space="preserve">TUXTLA PONIENTE, CHIAPAS </t>
  </si>
  <si>
    <t>CP. GINA GUADALUPE OCHOA LOPEZ</t>
  </si>
  <si>
    <r>
      <t xml:space="preserve">LADA:  01  </t>
    </r>
    <r>
      <rPr>
        <sz val="10"/>
        <rFont val="Arial Unicode MS"/>
        <family val="2"/>
      </rPr>
      <t xml:space="preserve"> 968</t>
    </r>
  </si>
  <si>
    <t>2a. NORTE PONIENTE 167</t>
  </si>
  <si>
    <t>COORDINADOR DE ZONA 02 (CENTRO)</t>
  </si>
  <si>
    <r>
      <t xml:space="preserve">TELÉFONO: </t>
    </r>
    <r>
      <rPr>
        <sz val="10"/>
        <rFont val="Arial Unicode MS"/>
        <family val="2"/>
      </rPr>
      <t>684-25-74</t>
    </r>
  </si>
  <si>
    <t xml:space="preserve">czcintalapa@inea.gob.mx </t>
  </si>
  <si>
    <t>CINTALAPA</t>
  </si>
  <si>
    <t xml:space="preserve">CINTALAPA, CHIAPAS </t>
  </si>
  <si>
    <t>C.P. 30400</t>
  </si>
  <si>
    <t>C. LUIS MANUEL VELÁZQUEZ VALDEZ</t>
  </si>
  <si>
    <r>
      <t xml:space="preserve">LADA:  01  </t>
    </r>
    <r>
      <rPr>
        <sz val="10"/>
        <rFont val="Arial Unicode MS"/>
        <family val="2"/>
      </rPr>
      <t>992</t>
    </r>
  </si>
  <si>
    <t xml:space="preserve">AV. CENTRAL PONIENTE No 21 </t>
  </si>
  <si>
    <t>COORDINADOR DE ZONA 03 (CENTRO)</t>
  </si>
  <si>
    <r>
      <t xml:space="preserve">TELÉFONO: </t>
    </r>
    <r>
      <rPr>
        <sz val="10"/>
        <rFont val="Arial Unicode MS"/>
        <family val="2"/>
      </rPr>
      <t>687-00-00</t>
    </r>
  </si>
  <si>
    <t>czvenustianoc@inea.gob.mx</t>
  </si>
  <si>
    <t>VENUSTIANO CARRANZA</t>
  </si>
  <si>
    <t xml:space="preserve">V. CARRANZA, CHIAPAS </t>
  </si>
  <si>
    <t xml:space="preserve"> C.P. 30200</t>
  </si>
  <si>
    <t xml:space="preserve">LIC. ROBERTO CARLOS ALFARO HERNÁNDEZ </t>
  </si>
  <si>
    <r>
      <t xml:space="preserve">LADA:  01  </t>
    </r>
    <r>
      <rPr>
        <sz val="10"/>
        <rFont val="Arial Unicode MS"/>
        <family val="2"/>
      </rPr>
      <t xml:space="preserve"> 965</t>
    </r>
  </si>
  <si>
    <t>AV. CENTRAL No. 184</t>
  </si>
  <si>
    <t>COORDINADORA DE ZONA 04 (CENTRO)</t>
  </si>
  <si>
    <t>TELÉFONO: 652-02-71</t>
  </si>
  <si>
    <t xml:space="preserve">czvillaflor@inea.gob.mx </t>
  </si>
  <si>
    <t>VILLAFLORES</t>
  </si>
  <si>
    <t xml:space="preserve">VILLAFLORES, CHIAPAS </t>
  </si>
  <si>
    <t>C.P. 30470</t>
  </si>
  <si>
    <t xml:space="preserve">ABG. JOSÉ LUIS GARCÍA SÁNCHEZ </t>
  </si>
  <si>
    <r>
      <t xml:space="preserve">LADA:  01  </t>
    </r>
    <r>
      <rPr>
        <sz val="10"/>
        <rFont val="Arial Unicode MS"/>
        <family val="2"/>
      </rPr>
      <t>968</t>
    </r>
  </si>
  <si>
    <t xml:space="preserve">2ª. AV. ORIENTE Y 5a. SUR No. 105 </t>
  </si>
  <si>
    <t>COORDINADORA DE ZONA 05 (CENTRO)</t>
  </si>
  <si>
    <r>
      <t xml:space="preserve">TELÉFONO: </t>
    </r>
    <r>
      <rPr>
        <sz val="10"/>
        <rFont val="Arial Unicode MS"/>
        <family val="2"/>
      </rPr>
      <t xml:space="preserve"> 661-00-85</t>
    </r>
  </si>
  <si>
    <t>BARRIO SAN FABIAN</t>
  </si>
  <si>
    <t xml:space="preserve">czcopainala@inea.gob.mx </t>
  </si>
  <si>
    <t>COPAINALÁ</t>
  </si>
  <si>
    <t xml:space="preserve">COPAINALÁ, CHIAPAS </t>
  </si>
  <si>
    <t>C.P. 29620</t>
  </si>
  <si>
    <t>PROFR. JOSÉ GUADALUPE ARISMENDI ÁLVAREZ</t>
  </si>
  <si>
    <r>
      <t xml:space="preserve">LADA:  01  </t>
    </r>
    <r>
      <rPr>
        <sz val="10"/>
        <rFont val="Arial Unicode MS"/>
        <family val="2"/>
      </rPr>
      <t>932</t>
    </r>
  </si>
  <si>
    <t>CALLE CUAUHTÉMOC PONIENTE</t>
  </si>
  <si>
    <t>COORDINADOR DE ZONA  14 (CENTRO)</t>
  </si>
  <si>
    <r>
      <t xml:space="preserve">TELÉFONO: </t>
    </r>
    <r>
      <rPr>
        <sz val="10"/>
        <rFont val="Arial Unicode MS"/>
        <family val="2"/>
      </rPr>
      <t>323-08-93</t>
    </r>
  </si>
  <si>
    <t>No.11 ALTOS</t>
  </si>
  <si>
    <t xml:space="preserve">czpichucalco@inea.gob.mx </t>
  </si>
  <si>
    <t>PICHUCALCO</t>
  </si>
  <si>
    <t>PICHUCALCO, CHIAPAS</t>
  </si>
  <si>
    <t>C.P. 29520</t>
  </si>
  <si>
    <t>LIC. EVER ESTEBAN ZEPEDA</t>
  </si>
  <si>
    <r>
      <t xml:space="preserve">LADA:  01  </t>
    </r>
    <r>
      <rPr>
        <sz val="10"/>
        <rFont val="Arial Unicode MS"/>
        <family val="2"/>
      </rPr>
      <t>919</t>
    </r>
  </si>
  <si>
    <t xml:space="preserve">AV. CENTRAL PONIENTE A 75, ENTRE </t>
  </si>
  <si>
    <t>COORDINADOR DE ZONA 15 (CENTRO)</t>
  </si>
  <si>
    <t>TELÉFONO: 653-12-15</t>
  </si>
  <si>
    <t>4A. Y 5A. PONIENTE BARRIO MORELOS</t>
  </si>
  <si>
    <t xml:space="preserve">czbochil@inea.gob.mx </t>
  </si>
  <si>
    <t>BOCHIL</t>
  </si>
  <si>
    <t xml:space="preserve">BOCHIL, CHIAPAS </t>
  </si>
  <si>
    <t>C.P. 29770</t>
  </si>
  <si>
    <t xml:space="preserve">Q.F.B. ERIKA IVONNE HERNANDEZ LOPEZ </t>
  </si>
  <si>
    <t xml:space="preserve">CALLE PALMA VIAJERO 427 </t>
  </si>
  <si>
    <t>COORDINADORA DE LA ZONA 17 (CENTRO)</t>
  </si>
  <si>
    <r>
      <t xml:space="preserve">TELÉFONO: </t>
    </r>
    <r>
      <rPr>
        <sz val="10"/>
        <rFont val="Arial Unicode MS"/>
        <family val="2"/>
      </rPr>
      <t>614-01-34</t>
    </r>
  </si>
  <si>
    <t xml:space="preserve">COL.  LAS PALMAS </t>
  </si>
  <si>
    <t xml:space="preserve">cztuxtlaote@inea.gob.mx </t>
  </si>
  <si>
    <t xml:space="preserve">TUXTLA ORIENTE </t>
  </si>
  <si>
    <t xml:space="preserve">TUXTLA ORIENTE, CHIAPAS </t>
  </si>
  <si>
    <t>C.P. 29040</t>
  </si>
  <si>
    <t>LIC. MERCEDES ADRIANA MALDONADO ÁLVAREZ</t>
  </si>
  <si>
    <t>2A. SUR ORIENTE S/N, BARRIO LA</t>
  </si>
  <si>
    <t>COORDINADORA DE LA ZONA 26 (CENTRO)</t>
  </si>
  <si>
    <t>TELÉFONO: 685-8203</t>
  </si>
  <si>
    <t>MERCED, RAYÓN, CHIAPAS</t>
  </si>
  <si>
    <t>czpantepec@inea.gob.mx</t>
  </si>
  <si>
    <t>RAYON</t>
  </si>
  <si>
    <t>C.P. 29740</t>
  </si>
  <si>
    <t>C. LORENA MARITZA SÁNCHEZ CRUZ</t>
  </si>
  <si>
    <t>LADA: 01 968</t>
  </si>
  <si>
    <t xml:space="preserve">8a. ORIENTE SUR Num. 93, </t>
  </si>
  <si>
    <t>COORDINADOR DE LA ZONA 37 (CENTRO)</t>
  </si>
  <si>
    <t>TELÉFONO: 68-814 77</t>
  </si>
  <si>
    <t>BARRIO LOS MANGOS</t>
  </si>
  <si>
    <t>czocozocoauta@inea.gob.mx</t>
  </si>
  <si>
    <t>OCOZOCOAUTLA DE ESPINOSA</t>
  </si>
  <si>
    <t>OCOZOCOAUTLA DE ESPINOSA, CHIAPAS</t>
  </si>
  <si>
    <t>C.P. 29140</t>
  </si>
  <si>
    <t>Q.A. ROMEO CRUZ BECERRA</t>
  </si>
  <si>
    <r>
      <t xml:space="preserve">LADA:  01  </t>
    </r>
    <r>
      <rPr>
        <sz val="10"/>
        <rFont val="Arial Unicode MS"/>
        <family val="2"/>
      </rPr>
      <t xml:space="preserve"> 962 </t>
    </r>
  </si>
  <si>
    <t>6A. AV. SUR No. 92</t>
  </si>
  <si>
    <t>COORDINADOR REGIONAL COSTA</t>
  </si>
  <si>
    <r>
      <t>TELÉFONO: 1</t>
    </r>
    <r>
      <rPr>
        <sz val="10"/>
        <rFont val="Arial Unicode MS"/>
        <family val="2"/>
      </rPr>
      <t>18-26-39</t>
    </r>
  </si>
  <si>
    <t xml:space="preserve">ENTRE 10 Y 12 PONIENTE </t>
  </si>
  <si>
    <t>chs_cregionalb@inea.gob.mx</t>
  </si>
  <si>
    <t>TAPACHULA , CHIAPAS</t>
  </si>
  <si>
    <t>chs_costa@inea.gob.mx</t>
  </si>
  <si>
    <t>C.P. 30725</t>
  </si>
  <si>
    <t>LIC. CONSUELO PEÑA ESPINOSA</t>
  </si>
  <si>
    <r>
      <t xml:space="preserve">LADA:  01  </t>
    </r>
    <r>
      <rPr>
        <sz val="10"/>
        <rFont val="Arial Unicode MS"/>
        <family val="2"/>
      </rPr>
      <t>966</t>
    </r>
  </si>
  <si>
    <t>Av. ITURBIDE ESQ. MATAMOROS</t>
  </si>
  <si>
    <t>COORDINADOR DE ZONA 06 (COSTA)</t>
  </si>
  <si>
    <r>
      <t xml:space="preserve">TELÉFONO: </t>
    </r>
    <r>
      <rPr>
        <sz val="10"/>
        <rFont val="Arial Unicode MS"/>
        <family val="2"/>
      </rPr>
      <t>663-17-06</t>
    </r>
  </si>
  <si>
    <t xml:space="preserve">TONALÁ, CHIAPAS </t>
  </si>
  <si>
    <t xml:space="preserve">cztonala@inea.gob.mx </t>
  </si>
  <si>
    <t>TONALÁ</t>
  </si>
  <si>
    <t>C.P. 30500</t>
  </si>
  <si>
    <t>LIC. MARIO SANTOS SOLIS</t>
  </si>
  <si>
    <r>
      <t xml:space="preserve">LADA:  01  </t>
    </r>
    <r>
      <rPr>
        <sz val="10"/>
        <rFont val="Arial Unicode MS"/>
        <family val="2"/>
      </rPr>
      <t>962</t>
    </r>
  </si>
  <si>
    <t>12 SUR No. 15</t>
  </si>
  <si>
    <t>COORDINADOR DE ZONA 07 (COSTA)</t>
  </si>
  <si>
    <r>
      <t xml:space="preserve">TELÉFONO: </t>
    </r>
    <r>
      <rPr>
        <sz val="10"/>
        <rFont val="Arial Unicode MS"/>
        <family val="2"/>
      </rPr>
      <t>62 5 29 92</t>
    </r>
  </si>
  <si>
    <t>ENTRE CENTRAL Y 2A. PONIENTE</t>
  </si>
  <si>
    <t>TAPACHULA NORTE</t>
  </si>
  <si>
    <t xml:space="preserve">cztapachulante@inea.gob.mx </t>
  </si>
  <si>
    <t xml:space="preserve">TAPACHULA NORTE, CHIAPAS </t>
  </si>
  <si>
    <t>PROFR. DARWIN REYES MORALES</t>
  </si>
  <si>
    <t>AV. CENTRAL NORTE S/N</t>
  </si>
  <si>
    <t>COORDINADOR DE ZONA 08 (COSTA)</t>
  </si>
  <si>
    <r>
      <t xml:space="preserve">TELÉFONO: </t>
    </r>
    <r>
      <rPr>
        <sz val="10"/>
        <rFont val="Arial Unicode MS"/>
        <family val="2"/>
      </rPr>
      <t>641-10-14</t>
    </r>
  </si>
  <si>
    <t>MOTOZINTLA</t>
  </si>
  <si>
    <t xml:space="preserve">MOTOZINTLA, CHIAPAS </t>
  </si>
  <si>
    <t xml:space="preserve">czmotozintla@inea.gob.mx </t>
  </si>
  <si>
    <t>C.P. 30900</t>
  </si>
  <si>
    <t>LIC. ALEJANDRA HERMINIA CULEBRO MARÍN</t>
  </si>
  <si>
    <r>
      <t xml:space="preserve">LADA:  01  </t>
    </r>
    <r>
      <rPr>
        <sz val="10"/>
        <rFont val="Arial Unicode MS"/>
        <family val="2"/>
      </rPr>
      <t>964</t>
    </r>
  </si>
  <si>
    <t>AV. INDEPENDENCIA SUR No. 26</t>
  </si>
  <si>
    <t>COORDINADOR DE ZONA 16</t>
  </si>
  <si>
    <r>
      <t xml:space="preserve">TELÉFONO: </t>
    </r>
    <r>
      <rPr>
        <sz val="10"/>
        <rFont val="Arial Unicode MS"/>
        <family val="2"/>
      </rPr>
      <t>642-07-81</t>
    </r>
  </si>
  <si>
    <t xml:space="preserve">ALTOS </t>
  </si>
  <si>
    <t xml:space="preserve">czhuixtla@inea.gob.mx </t>
  </si>
  <si>
    <t xml:space="preserve">(COSTA ) </t>
  </si>
  <si>
    <t>HUIXTLA</t>
  </si>
  <si>
    <t>HUIXTLA, CHIAPAS</t>
  </si>
  <si>
    <t>C.P. 30640</t>
  </si>
  <si>
    <t>ROSALINO ANÍBAL RODRÍGUEZ REYNA</t>
  </si>
  <si>
    <t>A)  10a. Av. Sur No. 25, esquina 2a. Pte</t>
  </si>
  <si>
    <t>COORDINADORA DE ZONA 18 (COSTA)</t>
  </si>
  <si>
    <r>
      <t xml:space="preserve">TELÉFONO: </t>
    </r>
    <r>
      <rPr>
        <sz val="10"/>
        <rFont val="Arial Unicode MS"/>
        <family val="2"/>
      </rPr>
      <t>625-34-25</t>
    </r>
  </si>
  <si>
    <t xml:space="preserve">cztapachulasur@inea.gob.mx </t>
  </si>
  <si>
    <t>TAPACHULA SUR</t>
  </si>
  <si>
    <t xml:space="preserve">TAPACHULA SUR, CHIAPAS </t>
  </si>
  <si>
    <t>C.P. 30700</t>
  </si>
  <si>
    <t>PROF. JOSE ANTONIO ESPINOSA MORALES</t>
  </si>
  <si>
    <t>LADA 01 963</t>
  </si>
  <si>
    <t>5A. CALLE SUR PTE. No. 12,</t>
  </si>
  <si>
    <t>COORDINADOR REGIONAL SELVA</t>
  </si>
  <si>
    <t>TELÉFONO 636-01-38</t>
  </si>
  <si>
    <t>chs_selva@inea.gob.mx</t>
  </si>
  <si>
    <t>LAS MARGARITAS, CHIAPAS.</t>
  </si>
  <si>
    <t>LIC. OSCAR ARMANDO MIJANGOS GUILLEN</t>
  </si>
  <si>
    <r>
      <t xml:space="preserve">LADA:  01  </t>
    </r>
    <r>
      <rPr>
        <sz val="10"/>
        <rFont val="Arial Unicode MS"/>
        <family val="2"/>
      </rPr>
      <t>963</t>
    </r>
  </si>
  <si>
    <t>6ª. AV. PONIENTE SUR No. 3</t>
  </si>
  <si>
    <t>COORDINADOR DE ZONA 09 (SELVA)</t>
  </si>
  <si>
    <r>
      <t xml:space="preserve">TELÉFONO: </t>
    </r>
    <r>
      <rPr>
        <sz val="10"/>
        <rFont val="Arial Unicode MS"/>
        <family val="2"/>
      </rPr>
      <t>632-47-35</t>
    </r>
  </si>
  <si>
    <t>BARRIO NICALOKOC</t>
  </si>
  <si>
    <t xml:space="preserve">czcomitan@inea.gob.mx </t>
  </si>
  <si>
    <t>COMITÁN</t>
  </si>
  <si>
    <r>
      <t xml:space="preserve">TELÉFONO: </t>
    </r>
    <r>
      <rPr>
        <sz val="10"/>
        <rFont val="Arial Unicode MS"/>
        <family val="2"/>
      </rPr>
      <t>632-74-16 FAX</t>
    </r>
  </si>
  <si>
    <t xml:space="preserve">COMITÁN DE DOMÍNGUEZ, CHIAPAS </t>
  </si>
  <si>
    <t>C.P. 30000</t>
  </si>
  <si>
    <t>T.A. GAMALIEL ROBLERO MAZARIEGOS</t>
  </si>
  <si>
    <t>1ª ORIENTE NTE No. 37</t>
  </si>
  <si>
    <t>COORDINADOR DE ZONA 11 (SELVA)</t>
  </si>
  <si>
    <r>
      <t xml:space="preserve">TELÉFONO: </t>
    </r>
    <r>
      <rPr>
        <sz val="10"/>
        <rFont val="Arial Unicode MS"/>
        <family val="2"/>
      </rPr>
      <t>673-09-39</t>
    </r>
  </si>
  <si>
    <t>BARRIO NORTE</t>
  </si>
  <si>
    <t xml:space="preserve">czocosingo@inea.gob.mx </t>
  </si>
  <si>
    <t>OCOSINGO</t>
  </si>
  <si>
    <t xml:space="preserve">OCOSINGO, CHIAPAS </t>
  </si>
  <si>
    <t>C.P. 29950</t>
  </si>
  <si>
    <t>C. ALBERTO AMILCAR AGUILAR HERRERA</t>
  </si>
  <si>
    <t>3ª. AV. SUR PONIENTE No. 12</t>
  </si>
  <si>
    <t>COORDINADOR DE ZONA 12 (SELVA)</t>
  </si>
  <si>
    <r>
      <t xml:space="preserve">TELÉFONO: </t>
    </r>
    <r>
      <rPr>
        <sz val="10"/>
        <rFont val="Arial Unicode MS"/>
        <family val="2"/>
      </rPr>
      <t>674-05-47</t>
    </r>
  </si>
  <si>
    <t>BARRIO HOSPITAL</t>
  </si>
  <si>
    <t xml:space="preserve">czyajalon@inea.gob.mx </t>
  </si>
  <si>
    <t>YAJALON</t>
  </si>
  <si>
    <t xml:space="preserve">YAJALON, CHIAPAS </t>
  </si>
  <si>
    <t>C.P. 29930</t>
  </si>
  <si>
    <t xml:space="preserve">LIC. RAUL HERNANDEZ SANTIAGO </t>
  </si>
  <si>
    <t>FCO. JAVIER MINA No. 10</t>
  </si>
  <si>
    <t>COORDINADOR DE ZONA 13 (SELVA)</t>
  </si>
  <si>
    <r>
      <t xml:space="preserve">TELÉFONO: </t>
    </r>
    <r>
      <rPr>
        <sz val="10"/>
        <rFont val="Arial Unicode MS"/>
        <family val="2"/>
      </rPr>
      <t>345-17-36</t>
    </r>
  </si>
  <si>
    <t xml:space="preserve">czpalenque@inea.gob.mx </t>
  </si>
  <si>
    <t>PALENQUE</t>
  </si>
  <si>
    <t xml:space="preserve">PALENQUE, CHIAPAS </t>
  </si>
  <si>
    <t>C.P. 29960</t>
  </si>
  <si>
    <t>C. ALFREDO DE LEÓN DOMÍNGUEZ</t>
  </si>
  <si>
    <t>1A. CALLE NORTE PONIENTE No. 4</t>
  </si>
  <si>
    <t>COORDINADOR DE ZONA 20 (SELVA)</t>
  </si>
  <si>
    <r>
      <t xml:space="preserve">TELÉFONO: </t>
    </r>
    <r>
      <rPr>
        <sz val="10"/>
        <rFont val="Arial Unicode MS"/>
        <family val="2"/>
      </rPr>
      <t xml:space="preserve">636-01-38   </t>
    </r>
  </si>
  <si>
    <t>BARRIO CENTRO</t>
  </si>
  <si>
    <t xml:space="preserve">czmargaritas@inea.gob.mx </t>
  </si>
  <si>
    <t>LAS MARGARITAS</t>
  </si>
  <si>
    <t xml:space="preserve">LAS MARGARITAS, CHIAPAS </t>
  </si>
  <si>
    <t>C.P. 30180</t>
  </si>
  <si>
    <t xml:space="preserve">JAVIER DÍAZ DÍAZ </t>
  </si>
  <si>
    <t>2ª AV. SUR ORIENTE No. 125</t>
  </si>
  <si>
    <t>COORDINADOR DE ZONA 22 (SELVA)</t>
  </si>
  <si>
    <r>
      <t xml:space="preserve">TELÉFONO: </t>
    </r>
    <r>
      <rPr>
        <sz val="10"/>
        <rFont val="Arial Unicode MS"/>
        <family val="2"/>
      </rPr>
      <t>674-00-45</t>
    </r>
  </si>
  <si>
    <t>BARRIO CHULA</t>
  </si>
  <si>
    <t xml:space="preserve">czyajalon1@inea.gob.mx </t>
  </si>
  <si>
    <t>YAJALON 1</t>
  </si>
  <si>
    <t>LUIS PÉREZ SÁNCHEZ</t>
  </si>
  <si>
    <t>LADA:  963</t>
  </si>
  <si>
    <t>CALLE HIDALGO Y</t>
  </si>
  <si>
    <t>ENCARGADO DE LA COORDINACIÓN DE ZONA 27 (SELVA)</t>
  </si>
  <si>
    <t>TELÉFONO: 113-80-98</t>
  </si>
  <si>
    <t>AV. 5 DE MAYO</t>
  </si>
  <si>
    <t>czmaravillatenejapa@inea.gob.mx</t>
  </si>
  <si>
    <t>MARAVILLA TENEJAPA</t>
  </si>
  <si>
    <t>S/N. MARAVILLA TENEJAPA,</t>
  </si>
  <si>
    <t>CHIAPAS.</t>
  </si>
  <si>
    <t>LIC. VÍCTOR HUGO SIBAJA LÓPEZ</t>
  </si>
  <si>
    <t>LADA 01 916</t>
  </si>
  <si>
    <t>AV. 12 DE OCTUBRE ENTRE JIMÉNEZ</t>
  </si>
  <si>
    <t>COORDINADOR DE ZONA 28 (SELVA)</t>
  </si>
  <si>
    <t>TELÉFONO: 345-29-48</t>
  </si>
  <si>
    <t>Y VICENTE GUERRERO,</t>
  </si>
  <si>
    <t>czpalenque2@inea.gob.mx</t>
  </si>
  <si>
    <t>PALENQUE 1</t>
  </si>
  <si>
    <t xml:space="preserve">BARRIO SAN MIGUEL, PALENQUE, </t>
  </si>
  <si>
    <t>CHIAPAS, C.P. 29960.</t>
  </si>
  <si>
    <t>ING. RAUL ESQUINCA GUTIERREZ</t>
  </si>
  <si>
    <t>3A. AV. SUR PONIENTE No. 12,</t>
  </si>
  <si>
    <t>COORDINADOR DE ZONA 35 (SELVA)</t>
  </si>
  <si>
    <t>TELÉFONO: 671-03-14</t>
  </si>
  <si>
    <t>ENTRE CALLE CENTRAL Y 1A. PTE.</t>
  </si>
  <si>
    <t>czchilon1@inea.gob.mx</t>
  </si>
  <si>
    <t xml:space="preserve">CHILÓN </t>
  </si>
  <si>
    <t xml:space="preserve">CHILÓN, CHIAPAS. </t>
  </si>
  <si>
    <t>C.P. 29940</t>
  </si>
  <si>
    <t>LIC. EVER JUAREZ ORTIZ</t>
  </si>
  <si>
    <t>LADA 01 919</t>
  </si>
  <si>
    <t>COORDINADOR DE ZONA 36 (SELVA)</t>
  </si>
  <si>
    <t>TELÉFONO: 653-82-30</t>
  </si>
  <si>
    <t>CASA EJIDAL BACHAJÓN</t>
  </si>
  <si>
    <t>czchilon2@inea.gob.mx</t>
  </si>
  <si>
    <t>CHILÓN 1</t>
  </si>
  <si>
    <t>BACHAJÓN, CHIAPAS</t>
  </si>
  <si>
    <t>J. ELIGIO MUÑOZ No. 1910 COL. SANTO NIÑO  C.P. 31320 CHIHUAHUA, CHIH.</t>
  </si>
  <si>
    <t>01 614 413 40 05  Director</t>
  </si>
  <si>
    <t>01 614 413 93 17 Caja</t>
  </si>
  <si>
    <t>01 614 413 93 00 Conmutador</t>
  </si>
  <si>
    <t>01 614 413 93 84 Administración</t>
  </si>
  <si>
    <t>01 614 413 93 01 Conmutador</t>
  </si>
  <si>
    <t>01 614 413 93 64 Conmutador</t>
  </si>
  <si>
    <t>01 614 414 56 75 Conmutador</t>
  </si>
  <si>
    <t>PROFR. MARIO EBERTO JAVALERA LINO</t>
  </si>
  <si>
    <t xml:space="preserve">DIRECTOR  GENERAL </t>
  </si>
  <si>
    <t>mjavalera@inea.gob.mx</t>
  </si>
  <si>
    <t>502 Y 529</t>
  </si>
  <si>
    <t>IRMA PATRICIA PRIETO GARCÍA</t>
  </si>
  <si>
    <t>SECRETARIA DE LA DIRECCIÓN GENERAL</t>
  </si>
  <si>
    <t>iprieto@inea.gob.mx</t>
  </si>
  <si>
    <t>LIC. IVÁN PORRAS DOMÍNGUEZ</t>
  </si>
  <si>
    <t>JEFE DEL DEPARTAMENTO JURÍDICO</t>
  </si>
  <si>
    <t>iporras@inea.gob.mx chi_juridico@inea.gob.mx</t>
  </si>
  <si>
    <t>MARTHA G. ESCOBEDO CHÁVEZ</t>
  </si>
  <si>
    <t>C.P. DIVELY SALAZAR HERNÁNDEZ</t>
  </si>
  <si>
    <t>dsalazar@inea.gob.mx</t>
  </si>
  <si>
    <t>JOSEFINA ECHAVARRÍA MARRUFO</t>
  </si>
  <si>
    <t>jechavarria@inea.gob.mx</t>
  </si>
  <si>
    <t>L.C.P. MARTÍN ALONSO GARCÍA OLIVAS</t>
  </si>
  <si>
    <t>JEFE DE LA OFICINA DE RECURSOS HUMANOS</t>
  </si>
  <si>
    <t>garciao@inea.gob.mx
chi_rhum@inea.gob.mx</t>
  </si>
  <si>
    <t>C.P. CLAUDIA CARRILLO CHAVIRA</t>
  </si>
  <si>
    <t>JEFA DE LA OFICINA DE RECURSOS FINANCIEROS</t>
  </si>
  <si>
    <t xml:space="preserve">
chi_rfin@inea.gob.mx</t>
  </si>
  <si>
    <t>ING. DIANA MUÑOZ JUÁREZ</t>
  </si>
  <si>
    <t>dmunoz@inea.gob.mx</t>
  </si>
  <si>
    <t>ING. ARTURO MARTÍNEZ VILLELA</t>
  </si>
  <si>
    <t>amartinezv@inea.gob.mx</t>
  </si>
  <si>
    <t>OLIVIA BELTRÁN ULATE</t>
  </si>
  <si>
    <t>CONTROL DE INVENTARIO</t>
  </si>
  <si>
    <t>obeltran@inea.gob.mx</t>
  </si>
  <si>
    <t>CONMUTADOR</t>
  </si>
  <si>
    <t>LIC. ADRIÁN LOYA VELADOR</t>
  </si>
  <si>
    <t xml:space="preserve">aloya@inea.gob.mx
</t>
  </si>
  <si>
    <t>HILDA MENDOZA VALENCIO</t>
  </si>
  <si>
    <t>chi_acred@inea.gob.mx</t>
  </si>
  <si>
    <t>LIC. MA. LYDIA RODRÍGUEZ CARAVEO</t>
  </si>
  <si>
    <t>JEFA DE LA OFICINA DE EVALUACIÓN DEL APRENDIZAJE</t>
  </si>
  <si>
    <t>mlrodriguez@inea.gob.mx</t>
  </si>
  <si>
    <t>CONCEPCIÓN  SALAZAR AGUILAR</t>
  </si>
  <si>
    <t>OFICINA DE CERTIFICACIÓN</t>
  </si>
  <si>
    <t>csaguilar@inea.gob.mx</t>
  </si>
  <si>
    <t>CERTIFICADOS</t>
  </si>
  <si>
    <t>DEPARTAMENTO DE INFORMÁTICA</t>
  </si>
  <si>
    <t>LIC. VIDAL ALBERTO CASTILLO CASTILLO</t>
  </si>
  <si>
    <t>SUBCOORDINADOR DE DEPARTAMENTO DE INFORMÁTICA</t>
  </si>
  <si>
    <t>vcastillo@inea.gob.mx
chi1@inea.gob.mx</t>
  </si>
  <si>
    <t>DIANA LÓPEZ ALLANDE</t>
  </si>
  <si>
    <t>JEFA DE LA OFICINA DE MANTENIMIENTO Y SISTEMAS</t>
  </si>
  <si>
    <t>dlopez@inea.gob.mx paginaichea@inea.gob.mx</t>
  </si>
  <si>
    <t>LIC. LAURA LOZANO CARDONA</t>
  </si>
  <si>
    <t>ENCARGADA DE MANTENIMIENTO AL SASA</t>
  </si>
  <si>
    <t>chi_infor@inea.gob.mx</t>
  </si>
  <si>
    <t xml:space="preserve">DEPARTAMENTO DE PLANEACIÓN Y EVALUACIÓN </t>
  </si>
  <si>
    <t>C.P.  OMAR JURADO REYES</t>
  </si>
  <si>
    <t>ojurado@inea.gob.mx
chi_plan@inea.gob.mx</t>
  </si>
  <si>
    <t>VICTORIA HERNÁNDEZ BALDERRAMA</t>
  </si>
  <si>
    <t>C.P. CARMEN DELGADO</t>
  </si>
  <si>
    <t>OFICINA DE PROGRAMACIÓN Y PRESUPUESTO</t>
  </si>
  <si>
    <t>chi_presupuesto@inea.gob.mx
cdelgado@inea.gob.mx</t>
  </si>
  <si>
    <t>C.P. GERARDO ELÍAS PARRA MARRUFO</t>
  </si>
  <si>
    <t>gparra@inea.gob.mx</t>
  </si>
  <si>
    <t>LIC. JUDITH CRISTINA HOLGUIÍN CHACÓN</t>
  </si>
  <si>
    <t>jholguin@inea.gob.mx</t>
  </si>
  <si>
    <t>SILVIA AURORA MARTÍNEZ RODRÍGUEZ</t>
  </si>
  <si>
    <t>DEPARTAMENTO DE PLANEACIÓN (RESPONSABLE DEL CAPÍTULO 7000)</t>
  </si>
  <si>
    <t>chi_perplan@inea.gob.mx
smartinez@inea.gob.mx</t>
  </si>
  <si>
    <t>LIC. VERA PALLÁN FIGUEROA</t>
  </si>
  <si>
    <t>JEFA DEL DEPARTAMENTO DE  SERVICIOS EDUCATIVOS</t>
  </si>
  <si>
    <t xml:space="preserve">vpallan@inea.gob.mx
</t>
  </si>
  <si>
    <t xml:space="preserve">SILVIA SICAIROS BELTRÁN </t>
  </si>
  <si>
    <t>servedu_chi@inea.gob.mx</t>
  </si>
  <si>
    <t>SILVIA HERNÁNDEZ BALDERAS</t>
  </si>
  <si>
    <t>ENCARGADA DE FORMACIÓN</t>
  </si>
  <si>
    <t>silviah@inea.gob.mx</t>
  </si>
  <si>
    <t>COORDINACIÓN DE CONCERTACIÓN Y DIFUSIÓN</t>
  </si>
  <si>
    <t>LIC. JAIME ÁLVAREZ JIMÉNEZ</t>
  </si>
  <si>
    <t xml:space="preserve">COORDINADOR DE CONCERTACIÓN Y DIFUSIÓN </t>
  </si>
  <si>
    <t>jalvarez@inea.gob.mx
chi_comsocial@inea.gob.mx</t>
  </si>
  <si>
    <t>COMUNICACIÓN SOCIAL</t>
  </si>
  <si>
    <t>DORA MARÍA RIOS VELASCO</t>
  </si>
  <si>
    <t>PRESIDENTA DEL PATRONATO  TEL:01 614 413 10 20</t>
  </si>
  <si>
    <t>chi_proeduca@inea.gob.mx</t>
  </si>
  <si>
    <t>NORA CATALINA MELÉNDEZ VARELA</t>
  </si>
  <si>
    <t xml:space="preserve">DIRECTORA DEL PATRONATO TEL: 01 614 413 10 20 </t>
  </si>
  <si>
    <t>C.P. FRANCISCO JAIME CALZADILLAS</t>
  </si>
  <si>
    <t>SECRETARIO GENERAL DE SINDICATO  TEL:01 614 413 08 54 DOMICILIO CALLE 23 No. 703 COL. SANTO NIÑO</t>
  </si>
  <si>
    <t>chi_sntea@inea.gob.mx
fjaime@inea.gob.mx</t>
  </si>
  <si>
    <t>COORDINACIÓN ESTATAL DE PLAZAS COMUNITARIAS</t>
  </si>
  <si>
    <t>ING. SANDRA RUIZ ESPARZA MOLINA</t>
  </si>
  <si>
    <t xml:space="preserve">COORDINADOR ESTATAL DE PLAZAS COMUNITARIAS                                                                                                                                                              </t>
  </si>
  <si>
    <t>sresparza@inea.gob.mx
chi_plazas@inea.gob.mx</t>
  </si>
  <si>
    <t>TEL:01 614 411 99 66  Y 01 800 832 31 57</t>
  </si>
  <si>
    <t>LIC. MARTINA GABALDÓN HERNÁNDEZ</t>
  </si>
  <si>
    <t>COORDINADORA  REGIONAL</t>
  </si>
  <si>
    <t>mgabaldon@inea.gob.mx</t>
  </si>
  <si>
    <t>YESLIN YANET ORPINEL YAÑEZ</t>
  </si>
  <si>
    <t>LIC. ARMANDO CANO FUENTES</t>
  </si>
  <si>
    <t xml:space="preserve">JEFE DE OFICINA </t>
  </si>
  <si>
    <t>acano@inea.gob.mx</t>
  </si>
  <si>
    <t>PROYECTOS ESTRATEGICOS </t>
  </si>
  <si>
    <t>LIC. SALVADOR RUIZ ALONSO</t>
  </si>
  <si>
    <t>JEFE DE PROMOSIÓN Y DIFUSIÓN</t>
  </si>
  <si>
    <t>sruiz@inea.gob.mx</t>
  </si>
  <si>
    <t>KARLA CHÁVEZ DE LA FUENTE</t>
  </si>
  <si>
    <t>SERGIO DE LA RIVA GRANADOS</t>
  </si>
  <si>
    <t>LADA:  01  614</t>
  </si>
  <si>
    <t>AV. 20 DE NOVIEMBRE No. 5606 Y 56</t>
  </si>
  <si>
    <t>sdelariva@inea.gob.mx</t>
  </si>
  <si>
    <t>COORDINADOR DE ZONA SUR O1</t>
  </si>
  <si>
    <t>TELÉFONO:  410-05-51</t>
  </si>
  <si>
    <t>1/2 ALTOS</t>
  </si>
  <si>
    <t xml:space="preserve">czchihuahua_01@inea.gob.mx </t>
  </si>
  <si>
    <t xml:space="preserve">CHIHUAHUA ZONA SUR </t>
  </si>
  <si>
    <t>COL. ROSARIO</t>
  </si>
  <si>
    <t>CHIHUAHUA, CHIHUAHUA</t>
  </si>
  <si>
    <t>ING. JUAN FRANCISCO AGUILERA AGUIRRE</t>
  </si>
  <si>
    <t>CALLE HOMERO 3301 LOCAL 1 Y 2</t>
  </si>
  <si>
    <t>jaguilera@inea.gob.mx</t>
  </si>
  <si>
    <t>COORDINADOR DE ZONA NORTE 02</t>
  </si>
  <si>
    <t xml:space="preserve">TELÉFONO:  179-53-85 </t>
  </si>
  <si>
    <t>COMPLEJO INDUSTRIAL</t>
  </si>
  <si>
    <t>czchihuahua_02@inea.gob.mx</t>
  </si>
  <si>
    <t>CHIHUAHUA ZONA NORTE</t>
  </si>
  <si>
    <t>C.P. 31109</t>
  </si>
  <si>
    <t>RENÉ FERNANDO ESTRADA OLIVARES</t>
  </si>
  <si>
    <t>LADA:  01  656</t>
  </si>
  <si>
    <t>MAR DE BERING 1231</t>
  </si>
  <si>
    <t>TELÉFONO:  613-21-12</t>
  </si>
  <si>
    <t xml:space="preserve">ESQ. MAR DEL NTE. 3a BURÓCRATA </t>
  </si>
  <si>
    <t>restrada@inea.gob.mx</t>
  </si>
  <si>
    <t>CIUDAD JUÁREZ</t>
  </si>
  <si>
    <t>COL. FOVISSSTE,</t>
  </si>
  <si>
    <t>cz3juarez@inea.gob.mx</t>
  </si>
  <si>
    <t>CIUDAD JUÁREZ, CHIHUAHUA</t>
  </si>
  <si>
    <t>C.P. 32360</t>
  </si>
  <si>
    <t>C. MARÍA ANGÉLICA MÉNDEZ MARTÍNEZ</t>
  </si>
  <si>
    <t>LADA:  01  636</t>
  </si>
  <si>
    <t xml:space="preserve">CALLE ABETO Y MANUEL </t>
  </si>
  <si>
    <t>TELÉFONO:  694-23-18</t>
  </si>
  <si>
    <t>DUBLÁN FRACC. ALAMEDA</t>
  </si>
  <si>
    <t>mmendez@inea.gob.mx</t>
  </si>
  <si>
    <t>NUEVAS CASAS GRANDES</t>
  </si>
  <si>
    <t>NVAS. CASAS GRANDES,</t>
  </si>
  <si>
    <t>czcasasgrandes@inea.gob.mx</t>
  </si>
  <si>
    <t>CHIH. C.P. 31715</t>
  </si>
  <si>
    <t>JULIO CÉSAR RUIZ MÉNDEZ.</t>
  </si>
  <si>
    <t>LADA:  01  652</t>
  </si>
  <si>
    <t xml:space="preserve">AV. TERCERA Y JOSÉ MARÍA MAR </t>
  </si>
  <si>
    <t>COORDINADOR DE ZONA 08</t>
  </si>
  <si>
    <t xml:space="preserve">TELÉFONO:  572-05-47 . </t>
  </si>
  <si>
    <t>No. 212, PLANTA ALTA, COL. CENTRO</t>
  </si>
  <si>
    <t>jruizm@inea.gob.mx</t>
  </si>
  <si>
    <t>MADERA</t>
  </si>
  <si>
    <r>
      <t xml:space="preserve">TELÉFONO: </t>
    </r>
    <r>
      <rPr>
        <sz val="10"/>
        <color indexed="8"/>
        <rFont val="Arial Unicode MS"/>
        <family val="2"/>
      </rPr>
      <t xml:space="preserve"> 572-14 12  FAX. </t>
    </r>
  </si>
  <si>
    <t>MADERA. CHIHUAHUA</t>
  </si>
  <si>
    <t>czmadera@inea.gob.mx</t>
  </si>
  <si>
    <t>C.P. 31940</t>
  </si>
  <si>
    <t>MTRA. JULIA ZAMARRÓN MONTES</t>
  </si>
  <si>
    <t>LADA:  01  685</t>
  </si>
  <si>
    <t>CALLE 4A. Y ALDAMA 601</t>
  </si>
  <si>
    <t>jzamarron@inea.gob.mx</t>
  </si>
  <si>
    <t>TELÉFONO: 588-07-49</t>
  </si>
  <si>
    <t>BARRIO LOS MÚSICOS</t>
  </si>
  <si>
    <t>czcreel@inea.gob.mx</t>
  </si>
  <si>
    <t>BOCOYNA</t>
  </si>
  <si>
    <t>SAN JUANITO, BOCOYNA CHIHUAHUA</t>
  </si>
  <si>
    <t>C.P. 33200</t>
  </si>
  <si>
    <t xml:space="preserve">LAE. ROGELIO TORRES HERMOSILLO </t>
  </si>
  <si>
    <t>LADA:  01  625</t>
  </si>
  <si>
    <t>CALLE CENTAURO DEL NORTE No 435</t>
  </si>
  <si>
    <t>COORDINADOR DE ZONA 10</t>
  </si>
  <si>
    <t>TELÉFONO:  581-20-32</t>
  </si>
  <si>
    <t xml:space="preserve">COL. AMPLIACIÓN </t>
  </si>
  <si>
    <t>rtorresh@inea.gob.mx</t>
  </si>
  <si>
    <t>CUAUHTÉMOC</t>
  </si>
  <si>
    <t>REVOLUCIÓN MEXICANA</t>
  </si>
  <si>
    <t>czcdcuauhtemoc@inea.gob.mx</t>
  </si>
  <si>
    <t>CD. CUAUHTÉMOC, CHIHUAHUA</t>
  </si>
  <si>
    <t>ILENA LICON VILLALPANDO</t>
  </si>
  <si>
    <t>LADA:  01  639</t>
  </si>
  <si>
    <t>AV. 4A. No. 100</t>
  </si>
  <si>
    <t>ilicon@inea.gob.mx</t>
  </si>
  <si>
    <t>TELÉFONO:  472-17-59</t>
  </si>
  <si>
    <t xml:space="preserve">COL. CENTRO    </t>
  </si>
  <si>
    <t>czdelicias@inea.gob.mx</t>
  </si>
  <si>
    <t>DELICIAS</t>
  </si>
  <si>
    <t>CD. DELICIAS, CHIHUAHUA</t>
  </si>
  <si>
    <t>C.P. 33000</t>
  </si>
  <si>
    <t>C. ISRAEL MUÑOZ SALGADO</t>
  </si>
  <si>
    <t>LADA:  01  648</t>
  </si>
  <si>
    <t>VENUSTIANO CARRANZA Y DOBLADO</t>
  </si>
  <si>
    <t>imunoz@inea.gob.mx</t>
  </si>
  <si>
    <t>TELÉFONO:  462-23-95 FAX</t>
  </si>
  <si>
    <t>COL. LAGUNITAS</t>
  </si>
  <si>
    <t>czcamargo@inea.gob.mx</t>
  </si>
  <si>
    <t>CAMARGO</t>
  </si>
  <si>
    <r>
      <t xml:space="preserve">TELÉFONO: </t>
    </r>
    <r>
      <rPr>
        <sz val="10"/>
        <rFont val="Arial Unicode MS"/>
        <family val="2"/>
      </rPr>
      <t xml:space="preserve"> 462-03-99</t>
    </r>
  </si>
  <si>
    <t xml:space="preserve">CAMARGO, CHIHUAHUA </t>
  </si>
  <si>
    <t>C.P. 33700</t>
  </si>
  <si>
    <t>MTRA. EUGENIA PALMA GONZÁLEZ</t>
  </si>
  <si>
    <t>LADA:  01  649</t>
  </si>
  <si>
    <t>RICARDO FLORES MAGÓN Y ALLENDE 16B</t>
  </si>
  <si>
    <t>epalma@inea.gob.mx</t>
  </si>
  <si>
    <t>COORDINADORA DE LA ZONA 14</t>
  </si>
  <si>
    <t>TELÉFONO:  543-03-43</t>
  </si>
  <si>
    <t>czguachochi@inea.gob.mx</t>
  </si>
  <si>
    <t>GUACHOCHI</t>
  </si>
  <si>
    <r>
      <t xml:space="preserve">TELÉFONO: </t>
    </r>
    <r>
      <rPr>
        <sz val="10"/>
        <rFont val="Arial Unicode MS"/>
        <family val="2"/>
      </rPr>
      <t xml:space="preserve"> 546-03-99</t>
    </r>
  </si>
  <si>
    <t>GUACHOCHI, CHIHUAHUA</t>
  </si>
  <si>
    <t>C.P. 33180</t>
  </si>
  <si>
    <t xml:space="preserve">MTRO. SERGIO WEISEL ARMENDÁRIZ </t>
  </si>
  <si>
    <t>TELÉFONO:  01 627 523-93-00</t>
  </si>
  <si>
    <t>AV. 20 DE NOVIEMBRE S/N</t>
  </si>
  <si>
    <t>sweisel@inea.gob.mx</t>
  </si>
  <si>
    <t>COORDINADOR DE ZONA 15</t>
  </si>
  <si>
    <t>EXT. 77368 P.C., 77369 ACRED., 77370 ADMÓN.</t>
  </si>
  <si>
    <t>COL. CENTRO, EDIFICIO DE GOB.   </t>
  </si>
  <si>
    <t>czparral@inea.gob.mx</t>
  </si>
  <si>
    <t xml:space="preserve">PARRAL </t>
  </si>
  <si>
    <t>77373 AUX. ADMÓN., 77372 COORD. DE ZONA</t>
  </si>
  <si>
    <t>C.P. 33800</t>
  </si>
  <si>
    <t>ING. RENÉ FERNANDO ESTRADA OLIVAS</t>
  </si>
  <si>
    <r>
      <t xml:space="preserve">LADA:  01  </t>
    </r>
    <r>
      <rPr>
        <sz val="10"/>
        <rFont val="Arial Unicode MS"/>
        <family val="2"/>
      </rPr>
      <t>656</t>
    </r>
  </si>
  <si>
    <r>
      <t xml:space="preserve">TELÉFONO: </t>
    </r>
    <r>
      <rPr>
        <sz val="10"/>
        <rFont val="Arial Unicode MS"/>
        <family val="2"/>
      </rPr>
      <t xml:space="preserve"> 611-16-62</t>
    </r>
  </si>
  <si>
    <t>cz17juarez@inea.gob.mx</t>
  </si>
  <si>
    <t>C. JUAN DANIEL RUVALCABA LÓPEZ</t>
  </si>
  <si>
    <t>AV. JUÁREZ PORVENIR No. 356-D</t>
  </si>
  <si>
    <t>jdruvalcaba@inea.gob.mx</t>
  </si>
  <si>
    <t>COORDINADOR DE ZONA 18</t>
  </si>
  <si>
    <r>
      <t xml:space="preserve">TELÉFONO: </t>
    </r>
    <r>
      <rPr>
        <sz val="10"/>
        <rFont val="Arial Unicode MS"/>
        <family val="2"/>
      </rPr>
      <t xml:space="preserve"> 640-31-59</t>
    </r>
  </si>
  <si>
    <t xml:space="preserve">LOCAL 16 </t>
  </si>
  <si>
    <t>cz18juarez@inea.gob.mx</t>
  </si>
  <si>
    <t>ZARAGOZA DISTRITO BRAVO</t>
  </si>
  <si>
    <t>C.P. 32570</t>
  </si>
  <si>
    <t>GRACIELA BOSQUEZ CABADA</t>
  </si>
  <si>
    <t>AV. DEL GRANJERO No. 7124</t>
  </si>
  <si>
    <t>gbosquez@inea.gob.mx</t>
  </si>
  <si>
    <t>COORDINADORA DE ZONA 19</t>
  </si>
  <si>
    <r>
      <t xml:space="preserve">TELÉFONO: </t>
    </r>
    <r>
      <rPr>
        <sz val="10"/>
        <rFont val="Arial Unicode MS"/>
        <family val="2"/>
      </rPr>
      <t xml:space="preserve"> 619-13-42</t>
    </r>
  </si>
  <si>
    <t>COL. INFONAVIT OASIS</t>
  </si>
  <si>
    <t>cz19juarez@inea.gob.mx</t>
  </si>
  <si>
    <t>PALOMA ENRÍQUEZ VÁSQUEZ</t>
  </si>
  <si>
    <r>
      <t xml:space="preserve">LADA:  01  </t>
    </r>
    <r>
      <rPr>
        <sz val="10"/>
        <color indexed="8"/>
        <rFont val="Arial Unicode MS"/>
        <family val="2"/>
      </rPr>
      <t>614</t>
    </r>
  </si>
  <si>
    <t>AV. 20 DE NOVIEMBRE No. 4112</t>
  </si>
  <si>
    <t>enriquezp@ichea.gob.mx</t>
  </si>
  <si>
    <t>COORDINADORA DE ZONA 20</t>
  </si>
  <si>
    <r>
      <t xml:space="preserve">TELÉFONO: </t>
    </r>
    <r>
      <rPr>
        <sz val="10"/>
        <color indexed="8"/>
        <rFont val="Arial Unicode MS"/>
        <family val="2"/>
      </rPr>
      <t xml:space="preserve"> 541-15-99</t>
    </r>
  </si>
  <si>
    <t>COL. INDEPENDENCIA</t>
  </si>
  <si>
    <t>czchihuahua_20@inea.gob.mx</t>
  </si>
  <si>
    <t>CHIHUAHUA, CHIH.</t>
  </si>
  <si>
    <t>C. JESÚS ALONSO FIERRO</t>
  </si>
  <si>
    <t>LADA:  01  649</t>
  </si>
  <si>
    <t>C. MANUEL BERNARDO AGUIRRE</t>
  </si>
  <si>
    <t>jafierro@inea.gob.mx</t>
  </si>
  <si>
    <t>COORDINADOR DE ZONA 26</t>
  </si>
  <si>
    <t>TELÉFONO:  537-06-45</t>
  </si>
  <si>
    <t>COL. CENTRO S/N</t>
  </si>
  <si>
    <t>chi_cz26@inea.gob.mx</t>
  </si>
  <si>
    <t>GUADALUPE Y CALVO</t>
  </si>
  <si>
    <t>GUADALUPE Y CALVO, CHIHUAHUA</t>
  </si>
  <si>
    <t>C.P. 33240</t>
  </si>
  <si>
    <t xml:space="preserve">FRANCISCO MÁRQUEZ 160  ESQUINA JOSÉ VASCONCELOS COL. CONDESA, </t>
  </si>
  <si>
    <t>C.P. 06140  CIUDAD DE MÉXICO</t>
  </si>
  <si>
    <t>(55) 52110815 Conmutador</t>
  </si>
  <si>
    <t>(55) 52110866  Conmutador</t>
  </si>
  <si>
    <t>(55) 52110822 Conmutador</t>
  </si>
  <si>
    <t>(55) 52110804  Patronato PRO-EDUCACIÓN DE LOS ADULTOS</t>
  </si>
  <si>
    <t>(55) 52110824 Conmutador</t>
  </si>
  <si>
    <t>(55) 52110853  Conmutador</t>
  </si>
  <si>
    <t>ÁREA  / DEPARTAMENTO</t>
  </si>
  <si>
    <t>LIC. MARITZA ORDAZ SÁNCHEZ</t>
  </si>
  <si>
    <t>mordazs@inea.gob.mx</t>
  </si>
  <si>
    <t>MIGUEL ÁNGEL SANTAMARÍA</t>
  </si>
  <si>
    <t>ASISTENTE DE LA DELEGADA</t>
  </si>
  <si>
    <t>df_sectec@inea.gob.mx</t>
  </si>
  <si>
    <t>MERCEDES RITA MORENO MARTÍNEZ</t>
  </si>
  <si>
    <t>df1@inea.gob.mx</t>
  </si>
  <si>
    <t xml:space="preserve">DELEGACIÓN </t>
  </si>
  <si>
    <t>ARQ. IRENE ALMONTE GARNIER</t>
  </si>
  <si>
    <t xml:space="preserve">COORDINADORA DE PLAZAS COMUNITARIAS EN CDMX </t>
  </si>
  <si>
    <t>ialmonte@inea.gob.mx
df_plazas@inea.gob.mx</t>
  </si>
  <si>
    <t>IVAN ZERMEÑO RANGEL</t>
  </si>
  <si>
    <t>RESPONSABLE DEL DEPARTAMENTO DE PROYECTOS ESTRATÉGICOS Y DIFUSIÓN</t>
  </si>
  <si>
    <t>df_webdesign@inea.gob.mx
df_pestrategicos@inea.gob.mx
df_conevyt@inea.gob.mx
df_difusion@inea.gob.mx</t>
  </si>
  <si>
    <t>LIC. GERARDO LUPERCIO FLORES MENDEZ</t>
  </si>
  <si>
    <t>ASESORÍA JURÍDICA</t>
  </si>
  <si>
    <t>df_juridico@inea.gob.mx</t>
  </si>
  <si>
    <t>DEPARTAMENTO ADMINISTRACIÓN Y FINANZAS</t>
  </si>
  <si>
    <t>LIC. ALEJANDRO EMILIO MOREIRA RÍOS</t>
  </si>
  <si>
    <t>JEFE DE DEPARTAMENTO DE ADMINISTRACIÓN Y FINANZAS</t>
  </si>
  <si>
    <t>amoreira@inea.gob.mx</t>
  </si>
  <si>
    <t>ELSA GABRIELA DE LA O CERVANTES</t>
  </si>
  <si>
    <t xml:space="preserve">df_admin@inea.gob.mx </t>
  </si>
  <si>
    <t>VERÓNICA AURELIA PINEDA ROMERO</t>
  </si>
  <si>
    <t>JEFA DE LA OFICINA DE FINANZAS</t>
  </si>
  <si>
    <t>df_rfinan@inea.gob.mx</t>
  </si>
  <si>
    <t>LAURA ISLAS</t>
  </si>
  <si>
    <t>JEFA DE LA OFICINA DE TESORERÍA</t>
  </si>
  <si>
    <t>df_tesor@inea.gob.mx</t>
  </si>
  <si>
    <t>ALEJANDRO AVILÉS RODRIGUEZ</t>
  </si>
  <si>
    <t xml:space="preserve">JEFE DE LA OFICINA DE RECURSOS HUMANOS </t>
  </si>
  <si>
    <t>aavilesr@inea.gob.mx
df_rhum@inea.gob.mx
df_rhum1@inea.gob.mx
df_miopinion@inea.gob.mx
df_prestaciones@inea.gob.mx</t>
  </si>
  <si>
    <t>MARTHA IRENE REYES HERNÁNDEZ</t>
  </si>
  <si>
    <t>NÓMINAS DE RECURSOS HUMANOS</t>
  </si>
  <si>
    <t>ireyes@inea.gob.mx</t>
  </si>
  <si>
    <t>JESÚS GARCÍA LÓPEZ</t>
  </si>
  <si>
    <t>JEFE DE OFICINA DE REC. MAT. Y SERVICIOS GENERALES</t>
  </si>
  <si>
    <t>df_rmat@inea.gob.mx
df_cotizaciones@inea.gob.mx
df_mantocz@inea.gob.mx</t>
  </si>
  <si>
    <t xml:space="preserve">BEATRIZ VALENCIA MAGALLÓN </t>
  </si>
  <si>
    <t>RAÚL ORTEGA FLORES</t>
  </si>
  <si>
    <t xml:space="preserve">ALMACÉN DE PAPELERÍA </t>
  </si>
  <si>
    <t>df_almacen@inea.gob.mx</t>
  </si>
  <si>
    <t>ANTONIO GONZÁLEZ CONTRERAS</t>
  </si>
  <si>
    <t>RESPONSABLE DE ADQUISICIONES</t>
  </si>
  <si>
    <t>agonzalezc@inea.gob.mx df_adquisiciones@inea.gob.mx</t>
  </si>
  <si>
    <t>df_ssocial@inea.gob.mx</t>
  </si>
  <si>
    <t>ALEJANDRO CRUZ MONTOYA</t>
  </si>
  <si>
    <t xml:space="preserve">COORDINADOR DE LOGÍSTICA </t>
  </si>
  <si>
    <t>df_alogis@inea.gob.mx</t>
  </si>
  <si>
    <t>DEPARTAMENTO DE  ACREDITACIÓN Y SISTEMAS</t>
  </si>
  <si>
    <t>FÉLIX ENRÍQUEZ FUENTES</t>
  </si>
  <si>
    <t>fenriquez@inea.gob.mx
df_acred@inea.gob.mx</t>
  </si>
  <si>
    <t>BRENDA ISMENE DELON CEDILLO</t>
  </si>
  <si>
    <t>df_quejas@inea.gob.mx</t>
  </si>
  <si>
    <t>MA. ELENA CERÓN VILLEGAS</t>
  </si>
  <si>
    <t>df_certificacion@inea.gob.mx</t>
  </si>
  <si>
    <t>MIGUEL IVAN SANCHEZ MEJIA</t>
  </si>
  <si>
    <t>MÓDULO DE QUEJAS Y SUGERENCIAS</t>
  </si>
  <si>
    <t>df_atencion@inea.gob.mx</t>
  </si>
  <si>
    <t>DEPARTAMENTO DE  INFORMÁTICA</t>
  </si>
  <si>
    <t>JULIETA EDITH LÓPEZ GONZÁLEZ</t>
  </si>
  <si>
    <t>JEFA DEL DEPARTAMENTO DE INFORMÁTICA</t>
  </si>
  <si>
    <t>jelopez@inea.gob.mx</t>
  </si>
  <si>
    <t>MARGARITA SILVA FLORES</t>
  </si>
  <si>
    <t>RESPONSABLE DEL SEG. Y CONTROL DE MANTENIMIENTOS A BIENES TIC</t>
  </si>
  <si>
    <t>df_infor@inea.gob.mx</t>
  </si>
  <si>
    <t>ANTONIO CUITLAHUAC ARRIAGA RANGEL</t>
  </si>
  <si>
    <t>CONTROL DE PROCESOS</t>
  </si>
  <si>
    <t>df_cprocesos@inea.gob.mx</t>
  </si>
  <si>
    <t>ALFREDO ALVAREZ MERINO</t>
  </si>
  <si>
    <t>SOPORTE TÉCNICO</t>
  </si>
  <si>
    <t>df_soportec@inea.gob.mx</t>
  </si>
  <si>
    <t>JUAN LOEZA ARMENTA</t>
  </si>
  <si>
    <t xml:space="preserve">DESARROLLO DE SISTEMAS </t>
  </si>
  <si>
    <t xml:space="preserve">
df_desarrollo@inea.gob.mx</t>
  </si>
  <si>
    <t>GUILLERMO BAUTISTA AGUIRRE</t>
  </si>
  <si>
    <t>REDES Y TELECOMUNICACIONES</t>
  </si>
  <si>
    <t>df_telecom@inea.gob.mx</t>
  </si>
  <si>
    <t>ÁNGEL CRUZ MARTÍNEZ</t>
  </si>
  <si>
    <t>SOPORTE A PLAZAS COMUNITARIAS</t>
  </si>
  <si>
    <t>dfapoyoplz@inea.gob.mx</t>
  </si>
  <si>
    <t>DEPARTAMENTO PLANEACIÓN Y SEGUIMIENTO EDUCATIVO</t>
  </si>
  <si>
    <t>JOSÉ ALFONSO SOLÍS CANO</t>
  </si>
  <si>
    <t>JEFE DEL DEPARTAMENTO DE PLANEACIÓN Y SEGUIMIENTO OPERATIVO</t>
  </si>
  <si>
    <t>jasolis@inea.gob.mx</t>
  </si>
  <si>
    <t>MA. ELENA HERNÁNDEZ LUQUEÑO</t>
  </si>
  <si>
    <t>df_secplan@inea.gob.mx</t>
  </si>
  <si>
    <t>MARIA EUGENIA BAUTISTA TORRES</t>
  </si>
  <si>
    <t>CONTROL PRESUPUESTAL</t>
  </si>
  <si>
    <t>df_cpresupuestal@inea.gob.mx</t>
  </si>
  <si>
    <t>ENRIQUE VÁZQUEZ TÉLLEZ</t>
  </si>
  <si>
    <t>JEFE DE OFICINA DE SEGUIMIENTO Y EVALUACIÓN</t>
  </si>
  <si>
    <t>df_plan@inea.gob.mx</t>
  </si>
  <si>
    <t>MARIO CASTILLO ORTIZ</t>
  </si>
  <si>
    <t>RESPONSABLE DE LA SECCIÓN DE NOMINAS</t>
  </si>
  <si>
    <t>df_capitulo4000@inea.gob.mx</t>
  </si>
  <si>
    <t>JUDITH LEAL ARCE</t>
  </si>
  <si>
    <t>JEFA DE DEPARTAMENTO DE SERVICIOS EDUCATIVOS Y CONEVYT</t>
  </si>
  <si>
    <t>jleal@inea.gob.mx</t>
  </si>
  <si>
    <t>SILVIA ALMOGÁBAR HERNÁNDEZ</t>
  </si>
  <si>
    <t>df_se@inea.gob.mx</t>
  </si>
  <si>
    <t>IRMA DE LA CRUZ MARTINEZ</t>
  </si>
  <si>
    <t>df_raf@inea.gob.mx</t>
  </si>
  <si>
    <t>KARLA HERRERA ASTORGA</t>
  </si>
  <si>
    <t>RESPONSABLE DEL MEVYT EN LINEA</t>
  </si>
  <si>
    <t>df_mevytol@inea.gob.mx</t>
  </si>
  <si>
    <t>JUDITH ROJAS AGUILAR</t>
  </si>
  <si>
    <t>FORMACIÓN</t>
  </si>
  <si>
    <t xml:space="preserve">df_formacion@inea.gob.mx
</t>
  </si>
  <si>
    <t>ROSARIO MANCILLA ROSAS</t>
  </si>
  <si>
    <t>ACADÉMICA</t>
  </si>
  <si>
    <t>df_academica@inea.gob.mx</t>
  </si>
  <si>
    <t>ARMANDO PEREZ VERTTI-CORRAL</t>
  </si>
  <si>
    <t>RESPONSABLE DE LA UNIDAD</t>
  </si>
  <si>
    <t>df_uciac@inea.gob.mx</t>
  </si>
  <si>
    <t>LIC. ADRIANA DE LA FUENTE</t>
  </si>
  <si>
    <t>PRESIDENTE DE PRO-EDUCACIÓN</t>
  </si>
  <si>
    <t>52110804</t>
  </si>
  <si>
    <t>RICARDO ESPARZA MORA</t>
  </si>
  <si>
    <t>TESORERO</t>
  </si>
  <si>
    <t>proedadf@inea.gob.mx</t>
  </si>
  <si>
    <t>OFICINA   / DEPARTAMENTO</t>
  </si>
  <si>
    <t>VIGILANCIA-P.B.</t>
  </si>
  <si>
    <t>VIGILANCIA-ESTACIONAMIENTO</t>
  </si>
  <si>
    <t>COORDINADORA REGIONAL SUR</t>
  </si>
  <si>
    <t xml:space="preserve">
df_regsur@inea.gob.mx</t>
  </si>
  <si>
    <t>MANUEL MONDRAGÓN RICO</t>
  </si>
  <si>
    <t xml:space="preserve">COORDINADOR REGIONAL NORTE </t>
  </si>
  <si>
    <t>mmondragon@inea.gob.mx   df_regnorte@inea.gob.mx</t>
  </si>
  <si>
    <t>REYNA GARCIA SANCHEZ</t>
  </si>
  <si>
    <t>SECRETARIA DEL COORDINADOR ZONA NORTE</t>
  </si>
  <si>
    <t xml:space="preserve">DIRECTORIO DE COORDINACIONES DE ZONA </t>
  </si>
  <si>
    <t>EN LA CIUDAD DE MÉXICO</t>
  </si>
  <si>
    <t>CARLOS MANUEL VÁZQUEZ MARTÍNEZ</t>
  </si>
  <si>
    <t>TELÉFONO:  52-71-14-43</t>
  </si>
  <si>
    <t>CALLE STA. LUCIA S/N</t>
  </si>
  <si>
    <t>cmvazquez@inea.gob.mx</t>
  </si>
  <si>
    <t>01 ÁLVARO OBREGÓN NORTE</t>
  </si>
  <si>
    <t>TELÉFONO:  26-14-02-79</t>
  </si>
  <si>
    <t xml:space="preserve">COL. MOLINO DE SANTO DOMINGO </t>
  </si>
  <si>
    <t>czaobregonn@inea.gob.mx</t>
  </si>
  <si>
    <t>COORDINACIÓN REGIONAL NORTE</t>
  </si>
  <si>
    <t>C.P. 01130 CIUDAD DE MÉXICO</t>
  </si>
  <si>
    <t>WILBER SÁNCHEZ SÁNCHEZ</t>
  </si>
  <si>
    <t>TELÉFONO:  53-56-30-38</t>
  </si>
  <si>
    <t xml:space="preserve">CALLE 22 ESQ. 19 </t>
  </si>
  <si>
    <t>wsanchez@inea.gob.mx</t>
  </si>
  <si>
    <t>02 AZCAPOTZALCO</t>
  </si>
  <si>
    <t>TELÉFONO:  53-68-19-13</t>
  </si>
  <si>
    <t>COL. PROHOGAR</t>
  </si>
  <si>
    <t>czazcapotzalco@inea.gob.mx</t>
  </si>
  <si>
    <t xml:space="preserve">COORDINACIÓN REGIONAL NORTE </t>
  </si>
  <si>
    <t>C.P. 02600 CIUDAD DE MÉXICO</t>
  </si>
  <si>
    <t>FERNANDO VILLAMIL ANAYA</t>
  </si>
  <si>
    <t>TELÉFONO:  55-98-09-19</t>
  </si>
  <si>
    <t>EXTREMADURA No. 26</t>
  </si>
  <si>
    <t>03 BENITO JUÁREZ</t>
  </si>
  <si>
    <t xml:space="preserve">COL. ESTREMADURA </t>
  </si>
  <si>
    <t>fvillamil@inea.gob.mx</t>
  </si>
  <si>
    <t xml:space="preserve">COORDINACIÓN REGIONAL SUR  </t>
  </si>
  <si>
    <t>INSURGENTES</t>
  </si>
  <si>
    <t>czbjuarez@inea.gob.mx</t>
  </si>
  <si>
    <t>C.P. 03740 CIUDAD DE MÉXICO</t>
  </si>
  <si>
    <t>ALBERTO ISAAC RUIZ HERNÁNDEZ</t>
  </si>
  <si>
    <t>TELÉFONO:  56-89-01-27</t>
  </si>
  <si>
    <t>DIVISIÓN DEL NORTE No. 3354</t>
  </si>
  <si>
    <t>albertor@inea.gob.mx</t>
  </si>
  <si>
    <t>04 COYOACÁN</t>
  </si>
  <si>
    <t>TELÉFONO:  56-89-18-60</t>
  </si>
  <si>
    <t>COL. CIUDAD JARDÍN</t>
  </si>
  <si>
    <t>czcoyoacan@inea.gob.mx</t>
  </si>
  <si>
    <t>COORDINACIÓN REGIONAL SUR</t>
  </si>
  <si>
    <t>C.P. 04370  CIUDAD DE MÉXICO</t>
  </si>
  <si>
    <t>TEODORO ARANA CUETO</t>
  </si>
  <si>
    <t>TELÉFONO:  58-12-35-91</t>
  </si>
  <si>
    <t>CALLE LIC. CASTILLO LEDÓN No. 17</t>
  </si>
  <si>
    <t>taranac@inea.gob.mx</t>
  </si>
  <si>
    <t>05 CUAJIMALPA</t>
  </si>
  <si>
    <t>COL. CUAJIMALPA</t>
  </si>
  <si>
    <t>czcuajimalpa@inea.gob.mx</t>
  </si>
  <si>
    <t>C.P. 05000 CIUDAD DE MÉXICO</t>
  </si>
  <si>
    <t>LAURA MERLOS SEDEÑO</t>
  </si>
  <si>
    <t>TELÉFONO:  55-66-70-22</t>
  </si>
  <si>
    <t>MOSQUETA No. 154  2° PISO</t>
  </si>
  <si>
    <t>lmerlos@inea.gob.mx</t>
  </si>
  <si>
    <t>06 CUAUHTÉMOC</t>
  </si>
  <si>
    <t>COL. GUERRERO</t>
  </si>
  <si>
    <t>czcuauhtemoc@inea.gob.mx</t>
  </si>
  <si>
    <t>C.P. 06300 CIUDAD DE MÉXICO</t>
  </si>
  <si>
    <t>MANUEL JAIR SALARICH GÓMEZ</t>
  </si>
  <si>
    <t>TELÉFONO:  57-81-06-34</t>
  </si>
  <si>
    <t>5 DE FEBRERO Y VICENTE VILLADA</t>
  </si>
  <si>
    <t>msalarich@inea.gob.mx</t>
  </si>
  <si>
    <t>07 GUSTAVO A MADERO ORIENTE</t>
  </si>
  <si>
    <t xml:space="preserve">COL. ARAGÓN LA VILLA </t>
  </si>
  <si>
    <t>czgamoriente@inea.gob.mx</t>
  </si>
  <si>
    <t>C.P.07050 CIUDAD DE MÉXICO</t>
  </si>
  <si>
    <t>GRACIELA GONZÁLEZ MARTÍNEZ</t>
  </si>
  <si>
    <t>TELÉFONO:  56-50-26-45</t>
  </si>
  <si>
    <t xml:space="preserve">COYUYA No. 10 </t>
  </si>
  <si>
    <t>ggonzalezm@inea.gob.mx</t>
  </si>
  <si>
    <t>08 IZTACALCO</t>
  </si>
  <si>
    <t>TELÉFONO:  56-50-26-35</t>
  </si>
  <si>
    <t>COL. LA CRUZ</t>
  </si>
  <si>
    <t>cziztacalco@inea.gob.mx</t>
  </si>
  <si>
    <t>C.P. 08310 CIUDAD DE MÉXICO</t>
  </si>
  <si>
    <t>MARÍA DE LA PAZ DÍAZ HERNÁNDEZ</t>
  </si>
  <si>
    <t>TELÉFONO:  56-42-36-09</t>
  </si>
  <si>
    <t xml:space="preserve">SUPER MZ. 6 EDIF. B, 1er. PISO </t>
  </si>
  <si>
    <t>mpdiaz@inea.gob.mx</t>
  </si>
  <si>
    <t>09 IZTAPALAPA CENTRO</t>
  </si>
  <si>
    <t>COL. VICENTE GUERRERO</t>
  </si>
  <si>
    <t>cziztapalapac@inea.gob.mx</t>
  </si>
  <si>
    <t>C.P. 10820 CIUDAD DE MÉXICO</t>
  </si>
  <si>
    <t>EDUARDO HERNÁNDEZ ROJAS</t>
  </si>
  <si>
    <t>TELÉFONO:  56-52-72-87</t>
  </si>
  <si>
    <t>AV. MÉXICO No. 546</t>
  </si>
  <si>
    <t>ehernandezr@inea.gob.mx</t>
  </si>
  <si>
    <t>10 MAGDALENA CONTRERAS</t>
  </si>
  <si>
    <t>COL. SAN JERÓNIMO ACULCO</t>
  </si>
  <si>
    <t>czmcontreras@inea.gob.mx</t>
  </si>
  <si>
    <t>GILBERTO CAMACHO HERRERA</t>
  </si>
  <si>
    <t xml:space="preserve">TELÉFONO:  52-49-35-00 </t>
  </si>
  <si>
    <t xml:space="preserve">AV. DE LOS ALPES S/N </t>
  </si>
  <si>
    <t>gcamacho@inea.gob.mx</t>
  </si>
  <si>
    <t>11 MIGUEL HIDALGO</t>
  </si>
  <si>
    <t xml:space="preserve">EXT. 5022 y 5023 </t>
  </si>
  <si>
    <t>COL. LOMAS DE CHAPULTEPEC</t>
  </si>
  <si>
    <t>czmhidalgo@inea.gob.mx</t>
  </si>
  <si>
    <t>TELÉFONO:  52-02-65-15 DIR.</t>
  </si>
  <si>
    <t>C.P.11000 CIUDAD DE MÉXICO</t>
  </si>
  <si>
    <t>VERÓNICA CORONADO GARCÍA</t>
  </si>
  <si>
    <t>TELÉFONO:  58-44-48-86 DIR.</t>
  </si>
  <si>
    <t>AV. CHIAPAS No.2</t>
  </si>
  <si>
    <t>vcoronado@inea.gob.mx</t>
  </si>
  <si>
    <t>12 MILPA ALTA</t>
  </si>
  <si>
    <t>COL. BARRIO SANTA MARTHA</t>
  </si>
  <si>
    <t>czmilpaalta@inea.gob.mx</t>
  </si>
  <si>
    <t>C.P. 12000 CIUDAD DE MÉXICO</t>
  </si>
  <si>
    <t>NICOLÁS MARIO SÁNCHEZ Y FLORES</t>
  </si>
  <si>
    <t>TELÉFONO:  58-42-16-18</t>
  </si>
  <si>
    <t xml:space="preserve">CUAUHTÉMOC E HIDALGO S/N </t>
  </si>
  <si>
    <t>nmsanchez@inea.gob.mx</t>
  </si>
  <si>
    <t>13 TLÁHUAC</t>
  </si>
  <si>
    <t xml:space="preserve">COL. BARRIO SAN MATEO </t>
  </si>
  <si>
    <t>cztlahuac@inea.gob.mx</t>
  </si>
  <si>
    <t>C.P. 13040 CIUDAD DE MÉXICO</t>
  </si>
  <si>
    <t>JESÚS ARISTEO MICELI LÓPEZ</t>
  </si>
  <si>
    <t>TELÉFONO:  56-66-17-50</t>
  </si>
  <si>
    <t xml:space="preserve">PERIFÉRICO SUR No. 5290 </t>
  </si>
  <si>
    <t>jmiceli@inea.gob.mx</t>
  </si>
  <si>
    <t>14 TLALPAN</t>
  </si>
  <si>
    <t>TELÉFONO:  55-28-67-72</t>
  </si>
  <si>
    <t>COL.  ISIDRO FABELA</t>
  </si>
  <si>
    <t>cztlalpan@inea.gob.mx</t>
  </si>
  <si>
    <t>C.P.14030 CIUDAD DE MÉXICO</t>
  </si>
  <si>
    <t>RUBÉN UGALDE VÁZQUEZ</t>
  </si>
  <si>
    <t>TELÉFONO:  55-52-41-75 DIR.</t>
  </si>
  <si>
    <t>FCO. DEL PASO Y TRONCOSO No. 219</t>
  </si>
  <si>
    <t>rugalde@inea.gob.mx</t>
  </si>
  <si>
    <t>15 VENUSTIANO CARRANZA</t>
  </si>
  <si>
    <t xml:space="preserve">TELÉFONO:  57-64-94-00 </t>
  </si>
  <si>
    <t>COL.  JARDÍN BALBUENA</t>
  </si>
  <si>
    <t>czvcarranza@inea.gob.mx</t>
  </si>
  <si>
    <t>EXT. 1117 Y 1190</t>
  </si>
  <si>
    <t>C.P. 15900 CIUDAD DE MÉXICO</t>
  </si>
  <si>
    <t>ROGELIO CASTILLO JUÁREZ </t>
  </si>
  <si>
    <t>TELÉFONO:  56-76-66-60</t>
  </si>
  <si>
    <t>PEDRO RAMÍREZ DEL CASTILLO S/N</t>
  </si>
  <si>
    <t>rogelioc@inea.gob.mx</t>
  </si>
  <si>
    <t>16 XOCHIMILCO</t>
  </si>
  <si>
    <t>TELÉFONO:  55-55-66-31</t>
  </si>
  <si>
    <t xml:space="preserve">COL. BARRIO DE SAN ANTONIO </t>
  </si>
  <si>
    <t>czxochimilco@inea.gob.mx</t>
  </si>
  <si>
    <t>C.P. 16000 CIUDAD DE MÉXICO</t>
  </si>
  <si>
    <t>SALVADOR JUÁREZ HERNÁNDEZ</t>
  </si>
  <si>
    <t>TELÉFONO:  22-27-30-81</t>
  </si>
  <si>
    <t>GERMÁN VALDEZ No. 2 MZ 184</t>
  </si>
  <si>
    <t>sjuarez@inea.gob.mx</t>
  </si>
  <si>
    <t>17 GUSTAVO A MADERO PONIENTE</t>
  </si>
  <si>
    <t>COL. JORGE NEGRETE</t>
  </si>
  <si>
    <t>czgamponiente@inea.gob.mx</t>
  </si>
  <si>
    <t>C.P. 07280 CIUDAD DE MÉXICO</t>
  </si>
  <si>
    <t>ELSA MARÍA GUZMÁN SALDAÑA</t>
  </si>
  <si>
    <t>TELÉFONO:  26-36-13-88</t>
  </si>
  <si>
    <t>ERMITA IZTAPALAPA 1029 1er PISO</t>
  </si>
  <si>
    <t>emguzman@inea.gob.mx</t>
  </si>
  <si>
    <t>18 IZTAPALAPA PONIENTE</t>
  </si>
  <si>
    <t>BARRIO SAN LUCAS</t>
  </si>
  <si>
    <t>cziztapalapap@inea.gob.mx</t>
  </si>
  <si>
    <t>JOHANNES JIMÉNEZ  CLARES</t>
  </si>
  <si>
    <t>TELÉFONO:  55-50-65-33</t>
  </si>
  <si>
    <t>AV. INSURGENTES SUR No. 2067</t>
  </si>
  <si>
    <t>jjimenezc@inea.gob.mx</t>
  </si>
  <si>
    <t>19 ÁLVARO OBREGÓN SUR</t>
  </si>
  <si>
    <t>1er. PISO, COL. SAN ÁNGEL</t>
  </si>
  <si>
    <t>czaobregons@inea.gob.mx</t>
  </si>
  <si>
    <t>C.P. 01000 CIUDAD DE MÉXICO</t>
  </si>
  <si>
    <t>ADOLFO FLORES HERNÁNDEZ</t>
  </si>
  <si>
    <t>TELÉFONO:  55-77-95-57</t>
  </si>
  <si>
    <t>LA CONSTANCIA No. 174</t>
  </si>
  <si>
    <t>aflores@inea.gob.mx</t>
  </si>
  <si>
    <t>20 GUSTAVO A MADERO CENTRO</t>
  </si>
  <si>
    <t>COL.  INDUSTRIAL</t>
  </si>
  <si>
    <t>czgamcentro@inea.gob.mx</t>
  </si>
  <si>
    <t>C.P. 07800 CIUDAD DE MÉXICO</t>
  </si>
  <si>
    <t>MARÍA CRUZ MARTÍNEZ BOJORQUEZ</t>
  </si>
  <si>
    <t>TELÉFONO:  26-35-61-42</t>
  </si>
  <si>
    <t>LÁZARO CÁRDENAS S/N</t>
  </si>
  <si>
    <t>mcmartinezb@inea.gob.mx</t>
  </si>
  <si>
    <t>21 IZTAPALAPA ORIENTE</t>
  </si>
  <si>
    <t>COL. IXTLAHUACAN</t>
  </si>
  <si>
    <t>cziztapalapao@inea.gob.mx</t>
  </si>
  <si>
    <t>C.P. 09690 CIUDAD DE MÉXICO</t>
  </si>
  <si>
    <t xml:space="preserve">CALLE RAMÍREZ No. 110 ENTRE NEGRETE Y AQUILES SERDÁN C.P. 34000 ZONA CENTRO DURANGO, DGO. </t>
  </si>
  <si>
    <t>01 618 811-93-41   Conmutador</t>
  </si>
  <si>
    <t xml:space="preserve">01 618 837-04-38 Conmutador </t>
  </si>
  <si>
    <t>01 618 811-58-61   Conmutador</t>
  </si>
  <si>
    <t>01 618 827-59-17 Conmutador</t>
  </si>
  <si>
    <t>01 618 827-59-17   Conmutador</t>
  </si>
  <si>
    <t>01 618 811-11-76   Conmutador</t>
  </si>
  <si>
    <t>LIC. DENIS GALINDO BUSTAMANTE</t>
  </si>
  <si>
    <t xml:space="preserve">DIRECTOR GENERAL  </t>
  </si>
  <si>
    <t>dgalindo@idea.gob.mx</t>
  </si>
  <si>
    <t>LIC. ALEJANDRA FLORES BURSIAGA</t>
  </si>
  <si>
    <t>ASISTENTE ADMINISTRATIVO DE DIRECCIÓN GENERAL</t>
  </si>
  <si>
    <t>aflores@idea.gob.mx</t>
  </si>
  <si>
    <t>C.P. MARÍA LILIANA HERNÁNDEZ MORALES</t>
  </si>
  <si>
    <t>TITULAR DE LA SECRETARÍA PARTICULAR</t>
  </si>
  <si>
    <t>lhmorales@idea.gob.mx</t>
  </si>
  <si>
    <t>MARÍA DEL REFUGIO MATURINO BRIZUELA</t>
  </si>
  <si>
    <t>ASITENTE ADMINISTRATIVO DE LA SECRETARÍA PARTICULAR</t>
  </si>
  <si>
    <t>mrmaturino@idea.gob.mx</t>
  </si>
  <si>
    <t>ING. SUSANA RAMÍREZ CALDERÓN</t>
  </si>
  <si>
    <t>oicidea@idea.gob.mx</t>
  </si>
  <si>
    <t>LIC. MARTÍN S. GONZÁLEZ BRINGAS</t>
  </si>
  <si>
    <t>JEFE DE LA UNIDAD DE ASUNTOS  JURÍDICOS</t>
  </si>
  <si>
    <t>msgonzalez@idea.gob.mx</t>
  </si>
  <si>
    <t>ERIKA LISSBETH MEDRANO MORA</t>
  </si>
  <si>
    <t>ASISTENTE ADMINISTRATIVO DE LA UNIDAD DE ASUNTOS JURÍDICOS</t>
  </si>
  <si>
    <t>emedrano@idea.gob.mx</t>
  </si>
  <si>
    <t>LIC. ERNESTO DELGADO MARTÍNEZ</t>
  </si>
  <si>
    <t>JEFE DE LA UNIDAD DE CALIDAD EN LA INSCRIPCIÓN ACRED. Y CERTIFICACIÓN</t>
  </si>
  <si>
    <t>dgo_calidad@inea.gob.mx edelgado@idea.gob.mx</t>
  </si>
  <si>
    <t>SANDRA VALDEZ FLORES</t>
  </si>
  <si>
    <t>ASISTENTE ADMINISTRATIVO DE LA UCIAC</t>
  </si>
  <si>
    <t>svaldez@idea.gob.mx</t>
  </si>
  <si>
    <t>M.V.Z. ISAAC ESCAJEDA ARCE</t>
  </si>
  <si>
    <t xml:space="preserve">JEFE DE LA UNIDAD DE PLAZAS COMUNITARIAS </t>
  </si>
  <si>
    <t>dgo_plazas@inea.gob.mx</t>
  </si>
  <si>
    <t>LIC. LUCIA RIVERA HERRERA</t>
  </si>
  <si>
    <t>RESPONSABLE ESTATAL DE PROGRAMA CONEVYT</t>
  </si>
  <si>
    <t>lrivera@idea.gob.mx</t>
  </si>
  <si>
    <t>DEPARTAMENTO DE ADMINISTRACIÓN Y FINANZAS</t>
  </si>
  <si>
    <t>LIC. ERIKA YAZMIN VALDEZ SOTO</t>
  </si>
  <si>
    <t>JEFE DEL DEPARTAMENTO DE ADMINISTRACIÓN Y FINANZAS</t>
  </si>
  <si>
    <t>yvaldez@idea.gob.mx</t>
  </si>
  <si>
    <t>BEATRIZ ROSALES REYES</t>
  </si>
  <si>
    <t xml:space="preserve">ASISTENTE ADMINISTRATIVO </t>
  </si>
  <si>
    <t>beatrizr@idea.gob.mx</t>
  </si>
  <si>
    <t>C.P. SERGIO LIMONES CASIANO</t>
  </si>
  <si>
    <t>slimones@idea.gob.mx</t>
  </si>
  <si>
    <t>LIC. JORGE ALBERTO CALDERA MUÑOZ</t>
  </si>
  <si>
    <t>jcaldera@idea.gob.mx</t>
  </si>
  <si>
    <t>LUIS GERARDO MARTÍNEZ GONZÁLEZ</t>
  </si>
  <si>
    <t>JEFE DEL ALMACÉN DE RECURSOS MATERIALES  TELÉFONO DIRECTO  : (01 618 8170302)             DIRECCIÓN: CALLE CIÉNEGA 315 CALLE PORFIRIO DÍAZ  C.P. 34000</t>
  </si>
  <si>
    <t>gmartinez@idea.gob.mx</t>
  </si>
  <si>
    <t>MARIA CRUZ JIMÉNEZ</t>
  </si>
  <si>
    <t>JEFE DE LA OFICINA DE ADQUISICIONES</t>
  </si>
  <si>
    <t>mjimenez@idea.gob.mx</t>
  </si>
  <si>
    <t xml:space="preserve">DEPARTAMENTO DE CONTROL ACADÉMICO Y SEGUIMIENTO EDUCATIVO </t>
  </si>
  <si>
    <t>PROFR. JOSÉ SANDOVAL GONZÁLEZ</t>
  </si>
  <si>
    <t>JEFE DEL DEPARTAMENTO DE CONTROL ACADÉMICO Y SEGUIMIENTO EDUCATIVO</t>
  </si>
  <si>
    <t>jsandoval@inea.gob.mx dgo_acred@inea.gob.mx</t>
  </si>
  <si>
    <t>MIRIAM CELIS CORCHADO</t>
  </si>
  <si>
    <t>mcelis@idea.gob.mx</t>
  </si>
  <si>
    <t>LIC. FRANCISCO ESTRADA MÁRQUEZ</t>
  </si>
  <si>
    <t>JEFE DE LA OFICINA DE EVALUACIÓN Y APRENDIZAJE</t>
  </si>
  <si>
    <t>festrada@idea.gob.mx</t>
  </si>
  <si>
    <t>JEFE DEL ALMACÉN DE MATERIALES PARA LA APLICACIÓN DE EXÁMENES</t>
  </si>
  <si>
    <t>ING. MARÍA GUADALUPE DÍAZ LÓPEZ</t>
  </si>
  <si>
    <t xml:space="preserve">JEFA DE LA OFICINA DE CERTIFICACIÓN </t>
  </si>
  <si>
    <t>mgdiaz@idea.gob.mx</t>
  </si>
  <si>
    <t>ING. DIANA CRISTINA DELGADO PIÑERA</t>
  </si>
  <si>
    <t>JEFE DE LA OFICINA DE ARCHIVO HISTÓRICO</t>
  </si>
  <si>
    <t>dpinera@idea.gob.mx</t>
  </si>
  <si>
    <t>ING. JUAN LIRA GÓMEZ</t>
  </si>
  <si>
    <t>jlira@inea.gob.mx
dgo_infor@inea.gob.mx</t>
  </si>
  <si>
    <t>ING. EDUARDO SÁNCHEZ BERUMEN</t>
  </si>
  <si>
    <t>JEFE DE LA OFICINA DE CAPACITACIÓN Y ACTUALIZACIÓN</t>
  </si>
  <si>
    <t>eberumen@idea.gob.mx</t>
  </si>
  <si>
    <t>ING. JUAN DANIEL CARRILLO MERCADO</t>
  </si>
  <si>
    <t>JEFE DE LA OFICINA DE DESARROLLO INFORMÁTICO</t>
  </si>
  <si>
    <t>dcarrillo@idea.gob.mx</t>
  </si>
  <si>
    <t>ING. JESÚS GERARDO DOMÍNGUEZ MIRANDA</t>
  </si>
  <si>
    <t>JEFE DE LA OFICINA DE MANTENIMIENTO PREVENTIVO Y CORRECTIVO</t>
  </si>
  <si>
    <t>jdominguez@idea.gob.mx</t>
  </si>
  <si>
    <t>L.I. SANDRA HERNÁNDEZ TERRONES</t>
  </si>
  <si>
    <t>JEFA DE LA OFICINA DE GESTIÓN DE BASE DE DATOS</t>
  </si>
  <si>
    <t>shernandez@inea.gob.mx</t>
  </si>
  <si>
    <t>C.P. JOSÉ MARTÍN FAVELA VILLARREAL</t>
  </si>
  <si>
    <t xml:space="preserve">JEFE DE DEPARTAMENTO DE PLANEACIÓN </t>
  </si>
  <si>
    <t>jmfavela@idea.gob.mx
dgo_plan@inea.gob.mx</t>
  </si>
  <si>
    <t>MARÍA DEL ROCÍO RENTERÍA</t>
  </si>
  <si>
    <t>rrenteria@idea.gob.mx</t>
  </si>
  <si>
    <t>C.P. RUTH ELIZABETH BENAVIDES NAVA</t>
  </si>
  <si>
    <t xml:space="preserve">JEFE DE LA OFICINA DE INFORMACIÓN Y ESTADÍSTICAS </t>
  </si>
  <si>
    <t>rbenavides@idea.gob.mx</t>
  </si>
  <si>
    <t>C.P. MARÍA DE LA LUZ ROMERO RIVERA</t>
  </si>
  <si>
    <t xml:space="preserve">JEFA DE LA OFICINA DE EVALUACIÓN INSTITUCIONAL </t>
  </si>
  <si>
    <t>mlromero@inea.gob.mx</t>
  </si>
  <si>
    <t>ING. EDILBERTO SALAZAR CORDERO</t>
  </si>
  <si>
    <t>JEFE DE LA OFICINA DE PROGRAMACIÓN Y PRESUPUESTO</t>
  </si>
  <si>
    <t>esalazar@idea.gob.mx</t>
  </si>
  <si>
    <t>ING. RAMIRO GERARDO JIMÉNEZ CHAVERO</t>
  </si>
  <si>
    <t>rjimenez@inea.gob.mx dgo_se@inea.gob.mx</t>
  </si>
  <si>
    <t>MARIA GUADALUPE GUERRERO RIVERA</t>
  </si>
  <si>
    <t>mguerreror@idea.gob.mx</t>
  </si>
  <si>
    <t>MARIA CÁNDIDA JUÁREZ PULIDO</t>
  </si>
  <si>
    <t>JEFE DE LA OFICINA DE FORMACIÓN DE PERSONAL DOCENTE</t>
  </si>
  <si>
    <t>cjuarez@idea.gob.mx</t>
  </si>
  <si>
    <t>LETICIA MIREYA MUÑOZ SALAZAR</t>
  </si>
  <si>
    <t>JEFE DE LA OFICINA DE APOYO LOGÍSTICO</t>
  </si>
  <si>
    <t>leticiam@idea.gob.mx</t>
  </si>
  <si>
    <t>SILVIA BURGOS JARAMILLO</t>
  </si>
  <si>
    <t>JEFE DE LA OFICINA DE DESARROLLO DE MATERIALES DIDÁCTICOS</t>
  </si>
  <si>
    <t>sburgos@idea.gob.mx</t>
  </si>
  <si>
    <t>ING. JOSÉ RAMÓN AVITIA OROZCO</t>
  </si>
  <si>
    <t>RESPONSABLE ESTATAL DE PROGRAMAS ASISTENCIALES</t>
  </si>
  <si>
    <t>jravitia@idea.gob.mx</t>
  </si>
  <si>
    <t>MA. DE LOS ÁNGELES VALENZUELA</t>
  </si>
  <si>
    <t>ASISTENTE DE PROGRAMAS ASISTENCIALES</t>
  </si>
  <si>
    <t>mavalenzuela@idea.gob.mx</t>
  </si>
  <si>
    <t>ING. VÍCTOR MANUEL ROJAS GONZÁLEZ</t>
  </si>
  <si>
    <t>SECRETARIO GENERAL. SECCIÓN X DEL SNTEA    CASTAÑEDA No. 321   /TEL. 827 43 54</t>
  </si>
  <si>
    <t>vgonzalez@idea.gob.mx</t>
  </si>
  <si>
    <t xml:space="preserve">PROF. LORENZO ORTEGA FLORES </t>
  </si>
  <si>
    <t>COORDINADOR REGIONAL</t>
  </si>
  <si>
    <t>lortegaf@inea.gob.mx</t>
  </si>
  <si>
    <t>ARACELI HERNÁNDEZ JIMÉNEZ</t>
  </si>
  <si>
    <t xml:space="preserve">SECRETARIA DE LA COORDINACIÓN REGIONAL </t>
  </si>
  <si>
    <t>ahernandez@idea.gob.mx</t>
  </si>
  <si>
    <t>PROFR. JULIO MUÑOZ LÓPEZ</t>
  </si>
  <si>
    <t>CALLE ESCOBEDO 112 PTE </t>
  </si>
  <si>
    <t>jmunoz@idea.gob.mx</t>
  </si>
  <si>
    <t>COORDINADOR  DE LA  ZONA  01</t>
  </si>
  <si>
    <t>TELÉFONO:   714-98-83</t>
  </si>
  <si>
    <t>ZONA CENTRO C.P. 35000</t>
  </si>
  <si>
    <t>czgpalacio@inea.gob.mx </t>
  </si>
  <si>
    <t>GÓMEZ PALACIO</t>
  </si>
  <si>
    <t>GÓMEZ PALACIO DGO.</t>
  </si>
  <si>
    <t xml:space="preserve">ING. RAFAEL AGUIRRE TORRES </t>
  </si>
  <si>
    <t>LADA:  01  618</t>
  </si>
  <si>
    <t xml:space="preserve">CALLE RAMÍREZ No. 110 ENTRE </t>
  </si>
  <si>
    <t xml:space="preserve">TELÉFONO:  811-13-73 </t>
  </si>
  <si>
    <t xml:space="preserve">NEGRETE Y AQUILES SERDÁN  </t>
  </si>
  <si>
    <t>aguirre@idea.gob.mx</t>
  </si>
  <si>
    <t>DURANGO SUR</t>
  </si>
  <si>
    <t>TELÉFONO:  811-68-56 EXT. 502</t>
  </si>
  <si>
    <t>ZONA CENTRO DURANGO, DGO.</t>
  </si>
  <si>
    <t>C.P. 34000</t>
  </si>
  <si>
    <t>ING. JUAN MANUEL HERNÁNDEZ ZAPATA</t>
  </si>
  <si>
    <t xml:space="preserve">AV. FRANCISCO SARAVIA No. 34 </t>
  </si>
  <si>
    <t>TELÉFONO:   725-31-21</t>
  </si>
  <si>
    <t>NORTE  ZONA CENTRO</t>
  </si>
  <si>
    <t>jmhernandez@idea.gob.mx</t>
  </si>
  <si>
    <t>CD. LERDO MAPIMÍ Y TLAHUALILO</t>
  </si>
  <si>
    <t>LERDO, DGO.</t>
  </si>
  <si>
    <t>PROFR. JESÚS RENTERÍA HERNÁNDEZ</t>
  </si>
  <si>
    <t>LADA:  01  675</t>
  </si>
  <si>
    <t>CALLE PRINCIPAL S/N</t>
  </si>
  <si>
    <t>COORDINADOR DE ZONA  04</t>
  </si>
  <si>
    <t>TELÉFONO:   884-41-09</t>
  </si>
  <si>
    <t>MUNICIPIO</t>
  </si>
  <si>
    <t>jrenteria@idea.gob.mx</t>
  </si>
  <si>
    <t>EL MEZQUITAL</t>
  </si>
  <si>
    <t xml:space="preserve">EL MEZQUITAL, DURANGO    </t>
  </si>
  <si>
    <t>C.P. 34970</t>
  </si>
  <si>
    <t xml:space="preserve">DAVID NICOLÁS MORENO LEÓN </t>
  </si>
  <si>
    <t>LADA:  01  677</t>
  </si>
  <si>
    <t xml:space="preserve">JUÁREZ Y RAMÓN  </t>
  </si>
  <si>
    <t>COORDINADOR DE ZONA  05</t>
  </si>
  <si>
    <t>TELÉFONO:   872-03-70</t>
  </si>
  <si>
    <t>CORONA No. 402</t>
  </si>
  <si>
    <t>dmoreno@idea.gob.mx</t>
  </si>
  <si>
    <t xml:space="preserve">CANATLÁN NUEVO IDEAL, </t>
  </si>
  <si>
    <t>CANATLÁN, DURANGO</t>
  </si>
  <si>
    <t xml:space="preserve">Y CONETO DE COMONFORT </t>
  </si>
  <si>
    <t>C.P. 34455</t>
  </si>
  <si>
    <t>LIC. HELADIO AMAYA HERNÁNDEZ</t>
  </si>
  <si>
    <t>5 DE FEBRERO No. 213</t>
  </si>
  <si>
    <t>COORDINADOR DE ZONA  06</t>
  </si>
  <si>
    <t>TELÉFONO:   865-03-30</t>
  </si>
  <si>
    <t>hamaya@idea.gob.mx</t>
  </si>
  <si>
    <t xml:space="preserve">VICENTE GUERRERO SÚCHIL, POANAS </t>
  </si>
  <si>
    <t>VICENTE GUERRERO, DURANGO</t>
  </si>
  <si>
    <t>NOMBRE DE DIOS</t>
  </si>
  <si>
    <t>C.P. 34890</t>
  </si>
  <si>
    <t>ING. ROSAURO DÍAZ ORTIZ</t>
  </si>
  <si>
    <t>LADA:  01  676</t>
  </si>
  <si>
    <t>CALZ. JOSÉ RAMÓN VALDEZ No. 315</t>
  </si>
  <si>
    <t>SUBCOORDINACIÓN DE ZONA  07</t>
  </si>
  <si>
    <t>TELÉFONO:   882-06-35</t>
  </si>
  <si>
    <t xml:space="preserve">3º PISO    </t>
  </si>
  <si>
    <t>rdiaz@idea.gob.mx</t>
  </si>
  <si>
    <t>GUADALUPE VICTORIA, PEÑÓN BLANCO Y</t>
  </si>
  <si>
    <t>GUADALUPE VICTORIA, DGO.</t>
  </si>
  <si>
    <t>PÁNUCO DE CORONADO</t>
  </si>
  <si>
    <t xml:space="preserve">C.P. 34700 </t>
  </si>
  <si>
    <t>PROFR. J. ARNULFO PÉREZ MALDONADO</t>
  </si>
  <si>
    <t>INDEPENDENCIA No. 81</t>
  </si>
  <si>
    <t>COORDINADOR DE ZONA  08</t>
  </si>
  <si>
    <t>TELÉFONO:   874-02-19</t>
  </si>
  <si>
    <t>perez@idea.gob.mx</t>
  </si>
  <si>
    <t>RODEO,  SAN LUÍS DEL CORDERO, NAZAS,</t>
  </si>
  <si>
    <t xml:space="preserve">RODEO, DURANGO.                    </t>
  </si>
  <si>
    <t xml:space="preserve">SAN PEDRO DEL GALLO EL ORO Y CONETO </t>
  </si>
  <si>
    <t>C.P. 35750</t>
  </si>
  <si>
    <t xml:space="preserve">DE COMONFORT </t>
  </si>
  <si>
    <t>LIC. TOMÁS GERARDO ORTIZ CANO</t>
  </si>
  <si>
    <t>LADA:  01  671</t>
  </si>
  <si>
    <t>PRIMERO DE MAYO</t>
  </si>
  <si>
    <t>COORDINADOR DE ZONA  09</t>
  </si>
  <si>
    <t>TELÉFONO:   76306-05</t>
  </si>
  <si>
    <t>tortiz@idea.gob.mx</t>
  </si>
  <si>
    <t>CUENCAMÉ, SANTA CLARA, SIMÓN BOLÍVAR,</t>
  </si>
  <si>
    <t>CUENCAMÉ, DGO.</t>
  </si>
  <si>
    <t xml:space="preserve">SAN JUAN DE GUADALUPE </t>
  </si>
  <si>
    <t>C.P. 35820</t>
  </si>
  <si>
    <t>ARMANDO MENDEZ ESTRADA</t>
  </si>
  <si>
    <t>HIDALGO No. 52 </t>
  </si>
  <si>
    <t>TELÉFONO:   526-01-03</t>
  </si>
  <si>
    <t>EN SANTA MARÍA EL ORO, DGO.</t>
  </si>
  <si>
    <t>amendez@idea.gob.mx</t>
  </si>
  <si>
    <t>HIDALGO, OCAMPO, SAN BERNARDO E INDÉ </t>
  </si>
  <si>
    <t>TELÉFONO:   532-01-31</t>
  </si>
  <si>
    <t>VILLA OCAMPO, DURANGO </t>
  </si>
  <si>
    <t> C.P. 35660</t>
  </si>
  <si>
    <t>TEC. EVARISTO MERAZ HERRERA</t>
  </si>
  <si>
    <t>LADA:  01  674</t>
  </si>
  <si>
    <t xml:space="preserve">OCAMPO No.  8            </t>
  </si>
  <si>
    <t>COORDINADOR DE ZONA  12</t>
  </si>
  <si>
    <t>TELÉFONO:   862-06-02</t>
  </si>
  <si>
    <t>ZÓCALO</t>
  </si>
  <si>
    <t>emeraz@idea.gob.mx</t>
  </si>
  <si>
    <t>SANTIAGO PAPASQUIARO</t>
  </si>
  <si>
    <t>STGO. PAPASQUIARO, DGO.</t>
  </si>
  <si>
    <t>OTAES CANELAS Y  TOPIA</t>
  </si>
  <si>
    <t xml:space="preserve"> C.P. 34600</t>
  </si>
  <si>
    <t>TEC. JOSÉ ANTONIO JIMÉNEZ PULIDO</t>
  </si>
  <si>
    <t>LADA:  01  674</t>
  </si>
  <si>
    <t>CUAUHTÉMOC No. 115     </t>
  </si>
  <si>
    <t>SUBCOORDINACIÓN </t>
  </si>
  <si>
    <t>TELÉFONO:   863-02-42</t>
  </si>
  <si>
    <t>MUNICIPIO TEPEHUANES, DGO. </t>
  </si>
  <si>
    <t>jajimenez@idea.gob.mx</t>
  </si>
  <si>
    <t>TEPEHUANES</t>
  </si>
  <si>
    <t>C.P. 35600</t>
  </si>
  <si>
    <t>GUANACEVÍ</t>
  </si>
  <si>
    <t>ING. FERNANDO ARROYO ALZALDE</t>
  </si>
  <si>
    <t>DOMICILIO CONOCIDO No. 2</t>
  </si>
  <si>
    <t>TELÉFONO:   876-13-34</t>
  </si>
  <si>
    <t>farroyo@idea.gob.mx</t>
  </si>
  <si>
    <t>PUEBLO NUEVO (EL SALTO)</t>
  </si>
  <si>
    <t>EL SALTO, DURANGO</t>
  </si>
  <si>
    <t>SN DIMAS, TAMAZULA Y  EL SALTO</t>
  </si>
  <si>
    <t>C.P. 34966</t>
  </si>
  <si>
    <t>EZEQUIEL CARDOSO PÉREZ</t>
  </si>
  <si>
    <t>cardosoe@idea.gob.mx</t>
  </si>
  <si>
    <t>DURANGO NORTE</t>
  </si>
  <si>
    <t>TELÉFONO:   811-68-56 EXT. 516</t>
  </si>
  <si>
    <t>ING. RICARDO CANALES CASSIO</t>
  </si>
  <si>
    <t>rcanales@idea.gob.mx</t>
  </si>
  <si>
    <t>DURANGO CENTRO</t>
  </si>
  <si>
    <t>TELÉFONO:   811-68-56 EXT. 517</t>
  </si>
  <si>
    <t>LIC. SANDRA CASTORENA RUBIO</t>
  </si>
  <si>
    <t xml:space="preserve">CALLE ESCOBEDO 112 PTE </t>
  </si>
  <si>
    <t>scastorena@idea.gob.mx</t>
  </si>
  <si>
    <t>GÓMEZ PALACIO NORTE</t>
  </si>
  <si>
    <t xml:space="preserve">ING. GUADALUPE RUBIO RODRÍGUEZ </t>
  </si>
  <si>
    <t>grubio@idea.gob.mx</t>
  </si>
  <si>
    <t xml:space="preserve">GÓMEZ Y LERDO RURAL </t>
  </si>
  <si>
    <t>INAEBA</t>
  </si>
  <si>
    <t>CALLE LAMBDA NO. 312, FRACC. DELTA, LEÓN, GTO. C.P. 37545</t>
  </si>
  <si>
    <t>LEON, GTO.</t>
  </si>
  <si>
    <t>01 477 717 95 20  Instituto</t>
  </si>
  <si>
    <t>01 477 717 95 81  Instituto</t>
  </si>
  <si>
    <t>01 477 717 95 82  Instituto</t>
  </si>
  <si>
    <t>01 477 718 10 78  Instituto</t>
  </si>
  <si>
    <t>01 477 718 59 50  Instituto</t>
  </si>
  <si>
    <t>01 477 718 63 74  Instituto</t>
  </si>
  <si>
    <t>MTRA. ESTHER ANGÉLICA MEDINA RIVERO</t>
  </si>
  <si>
    <t>eamedinar@guanajuato.gob.mx
eamedinar@inea.gob.mx</t>
  </si>
  <si>
    <t>GLORIA NOEMÍ LÓPEZ RAMÍREZ</t>
  </si>
  <si>
    <t>ASISTENTE DE DIRECCIÓN GENERAL</t>
  </si>
  <si>
    <t>glorialopez@guanajuato.gob.mx</t>
  </si>
  <si>
    <t>LIC. ARANZAZU ÁVALOS SALAZAR</t>
  </si>
  <si>
    <t>SECRETARIA PARTICULAR DE DIRECCIÓN GENERAL</t>
  </si>
  <si>
    <t>aavaloss@guanajuato.gob.mx</t>
  </si>
  <si>
    <t>LIC. ARIANA RODRIGUEZ BRITO</t>
  </si>
  <si>
    <t>ASESOR JURÍDICO </t>
  </si>
  <si>
    <t>arodriguezb@inaeba.edu.mx</t>
  </si>
  <si>
    <t>LUZ MARGARITA ALBA CONTRERAS</t>
  </si>
  <si>
    <t>COORDINADORA DE COMUNICACIÓN SOCIAL</t>
  </si>
  <si>
    <t>malbac@guanajuato.gob.mx</t>
  </si>
  <si>
    <t>COORDINACIONES REGIONALES</t>
  </si>
  <si>
    <t>JOSÉ PAUL TAFOYA MEZA</t>
  </si>
  <si>
    <t>ptafoyam@guanajuato.gob.mx</t>
  </si>
  <si>
    <t>MIGUEL ANGEL BOSQUES VERA</t>
  </si>
  <si>
    <t>COORDINADOR REGIONAL OESTE</t>
  </si>
  <si>
    <t>mbosquesv@guanajuato.gob.mx</t>
  </si>
  <si>
    <t>ARLET OCHOA VÁZQUEZ</t>
  </si>
  <si>
    <t>COORDINADOR REGIONAL ESTE </t>
  </si>
  <si>
    <t>aochoav@guanajuato.gob.mx</t>
  </si>
  <si>
    <t>ELSA CECENA ASCOBERETA</t>
  </si>
  <si>
    <t>COORDINADORA DE PLAZAS COMUNITARIAS </t>
  </si>
  <si>
    <t>ececenaa@guanajuato.gob.mx
gto_plazas@inea.gob.mx</t>
  </si>
  <si>
    <t>LILIANA ESTHERLINA GALLARDO ESCOBEDO</t>
  </si>
  <si>
    <t>COORDINADOR DE CONTROL Y SEGUIMIENTO</t>
  </si>
  <si>
    <t>lgallardoe@guanajuato.gob.mx</t>
  </si>
  <si>
    <t xml:space="preserve"> DEPARTAMENTO DE ADMINISTRACIÓN Y FINANZAS</t>
  </si>
  <si>
    <t>VÍCTOR HUGO GARCÍA BARRÓN</t>
  </si>
  <si>
    <t>DIRECTOR ADMINISTRATIVO</t>
  </si>
  <si>
    <t>vhgarcia@guanajuato.gob.mx</t>
  </si>
  <si>
    <t>MIRIAM HERRERA CARMONA</t>
  </si>
  <si>
    <t>ASISTENTE</t>
  </si>
  <si>
    <t>miherrerac@guanajuato.gob.mx</t>
  </si>
  <si>
    <t>LUIS DEMETRIO IBARRA CAPETILLO</t>
  </si>
  <si>
    <t>COORDINADOR DE SERVICIOS GENERALES</t>
  </si>
  <si>
    <t>libarrac@guanajuato.gob.mx</t>
  </si>
  <si>
    <t>DANIEL MANCILLA AGUINAGA</t>
  </si>
  <si>
    <t>COORDINADOR DE RECURSOS HUMANOS</t>
  </si>
  <si>
    <t>dmancillaa@guanajuato.gob.mx</t>
  </si>
  <si>
    <t>JUAN PONCE CALDERON</t>
  </si>
  <si>
    <t>COORDINADOR DE FINANZAS</t>
  </si>
  <si>
    <t>jponceca@guanajuato.gob.mx</t>
  </si>
  <si>
    <t>ALVARO GUTIERREZ ZARATE</t>
  </si>
  <si>
    <t>JEFE DE COMPRAS</t>
  </si>
  <si>
    <t>agutierr@guanajuato.gob.mx</t>
  </si>
  <si>
    <t>DIRECCIÓN DE CONTROL ESCOLAR Y TECNLOGÍAS DE LA INFORMACIÓN</t>
  </si>
  <si>
    <t>LIC. KARLA SOFIA SOSA COLIN</t>
  </si>
  <si>
    <t>DIRECTORA DE CONTROL ESCOLAR Y TECNLOGÍAS DE LA INFORMACIÓN</t>
  </si>
  <si>
    <t>gto_infor@inea.gob.mx</t>
  </si>
  <si>
    <t>FATIMA LUZ MARIO AGUILAR</t>
  </si>
  <si>
    <t>fatimaccs@guanajuato.gob.mx</t>
  </si>
  <si>
    <t>CHRISTIAN IVAN LIRA CASILLAS</t>
  </si>
  <si>
    <t>COORDINADOR DE ACREDITACIÓN Y CERTIFICACIÓN</t>
  </si>
  <si>
    <t>clirac@guanajuato.gob.mx
gto_acred@inea.gob.mx</t>
  </si>
  <si>
    <t>ERICA AYALA RESENDIZ</t>
  </si>
  <si>
    <t>JEFA DE LA OFICINA DE ACREDITACIÓN Y CERTIFICACIÓN</t>
  </si>
  <si>
    <t>eayalar@guanajuato.gob.mx</t>
  </si>
  <si>
    <t>SEBASTIAN LUNA ROCHA</t>
  </si>
  <si>
    <t>JEFE DE LA OFICINA DE ARCHIVO DE ACREDITACIÓN Y CERTIFICACIÓN</t>
  </si>
  <si>
    <t>slunar@guanajuato.gob.mx</t>
  </si>
  <si>
    <t>ING. LIZBETH GUDALUPE AVIÑA DOMINGUEZ</t>
  </si>
  <si>
    <t>COORDINADORA DE SOPORTE TÉCNICO E INNOVACIÓN TECNLÓGICA</t>
  </si>
  <si>
    <t>lavinad@guanajuato.gob.mx
lavina@inea.gob.mx</t>
  </si>
  <si>
    <t>CLAUDIA GEORGINA SAHIL HERNANDEZ SAINZ</t>
  </si>
  <si>
    <t>JEFA DE SOPORTE TÉCNICO, REDES Y TELECOMUNICACIONES</t>
  </si>
  <si>
    <t>chernandezs@guanajuato.gob.mx</t>
  </si>
  <si>
    <t>JOSE DE JESUS QUIROZ ROSALES</t>
  </si>
  <si>
    <t>SUBJEFE DE REDES Y TELECOMUNICACIONES</t>
  </si>
  <si>
    <t>jquiroz@guanajuato.gob.mx</t>
  </si>
  <si>
    <t>JUANA DE LOURDES GOMEZ TERRONES</t>
  </si>
  <si>
    <t>CENTRO DE ATENCIÓN Y SERVICIO</t>
  </si>
  <si>
    <t>casinaeba@guanajuato.gob.mx</t>
  </si>
  <si>
    <t>DIRECCIÓN DE PLANEACIÓN</t>
  </si>
  <si>
    <t>JOSÉ LUIS FRAUSTO SÁNCHEZ</t>
  </si>
  <si>
    <t>DIRECTOR DE PLANEACIÓN</t>
  </si>
  <si>
    <t>jfraustos@guanajuato.gob.mx</t>
  </si>
  <si>
    <t>JACQUELINE MARTINEZ MEJIA</t>
  </si>
  <si>
    <t>jmartinezmejia@guanajuato.gob.mx</t>
  </si>
  <si>
    <t>ANA ISABEL ASCENCIO PEDRAZA</t>
  </si>
  <si>
    <t>COORDINADORA DE EVALUACIÓN, ESTADÍSTICA Y GEORREFERENCIACIÓN</t>
  </si>
  <si>
    <t>aascenciop@guanajuato.gob.mx</t>
  </si>
  <si>
    <t>KARINA MIRANDA CAMARGO</t>
  </si>
  <si>
    <t>COORDINACIÓN DE PLANEACIÓN ESTRATÉGICA</t>
  </si>
  <si>
    <t>kmirandac@guanajuato.gob.mx</t>
  </si>
  <si>
    <t>DAVID CANO CABRERA</t>
  </si>
  <si>
    <t>JEFATURA DE PRESUPUESTO</t>
  </si>
  <si>
    <t>dcanoc@guanajuato.gob.mx</t>
  </si>
  <si>
    <t>MTRO. ROBERTO JIMÉNEZ DEL ÁNGEL</t>
  </si>
  <si>
    <t>DIRECTOR ACADÉMICO Y ENLACE REGIONAL</t>
  </si>
  <si>
    <t>rjdelangel@inaeba.edu.mx</t>
  </si>
  <si>
    <t>JOSE PILAR LEDEZMA LOPEZ</t>
  </si>
  <si>
    <t>jledezmal@guanajuato.gob.mx</t>
  </si>
  <si>
    <t>FRANCISCO JAVIER ANGUIANO NEGRETE</t>
  </si>
  <si>
    <t>COORDINADOR DE FORMACIÓN Y CAPACITACIÓN EDUCATIVA</t>
  </si>
  <si>
    <t>gto_formacion@inea.gob.mx
fanguianon@guanajuato.gob.mx</t>
  </si>
  <si>
    <t>UBALDO GONZALO REYES HERNANDEZ</t>
  </si>
  <si>
    <t>ENLACE DE COORDINACIONES REGIONALES</t>
  </si>
  <si>
    <t>ureyesh@guanajuato.gob.mx</t>
  </si>
  <si>
    <t>gto_sindicato@inea.gob.mx</t>
  </si>
  <si>
    <t>JOSE ISRAEL GOMEZ PINEDA</t>
  </si>
  <si>
    <r>
      <t xml:space="preserve">LADA:  01  </t>
    </r>
    <r>
      <rPr>
        <sz val="10"/>
        <rFont val="Arial Unicode MS"/>
        <family val="2"/>
      </rPr>
      <t>477</t>
    </r>
  </si>
  <si>
    <t>CALLE:</t>
  </si>
  <si>
    <t>ipineda@guanajuato.gob.mx</t>
  </si>
  <si>
    <t>COORDINADOR DE ZONA 01 NORTE</t>
  </si>
  <si>
    <t>TELÉFONO:   776-08-45</t>
  </si>
  <si>
    <t>COL.:</t>
  </si>
  <si>
    <t>LEÓN</t>
  </si>
  <si>
    <t>LEÓN, GUANAJUATO </t>
  </si>
  <si>
    <t>C.P.:</t>
  </si>
  <si>
    <t>MARIA GICELA ESTRADA ABOYTES</t>
  </si>
  <si>
    <r>
      <t xml:space="preserve">LADA:  01  </t>
    </r>
    <r>
      <rPr>
        <sz val="10"/>
        <rFont val="Arial Unicode MS"/>
        <family val="2"/>
      </rPr>
      <t>461</t>
    </r>
  </si>
  <si>
    <t>mestradaa@guanajuato.gob.mx</t>
  </si>
  <si>
    <t>TELÉFONO:   613-41-51</t>
  </si>
  <si>
    <t>CELAYA</t>
  </si>
  <si>
    <t>                        613-08-37</t>
  </si>
  <si>
    <t>CELAYA, GUANAJUATO </t>
  </si>
  <si>
    <t>ENRIQUE GUTIERREZ BADILLO</t>
  </si>
  <si>
    <r>
      <t xml:space="preserve">LADA:  01  </t>
    </r>
    <r>
      <rPr>
        <sz val="10"/>
        <rFont val="Arial Unicode MS"/>
        <family val="2"/>
      </rPr>
      <t>462</t>
    </r>
  </si>
  <si>
    <t>egutierrezb@guanajuato.gob.mx</t>
  </si>
  <si>
    <t>TELÉFONO:   624-82-98</t>
  </si>
  <si>
    <t>IRAPUATO</t>
  </si>
  <si>
    <t xml:space="preserve">                    635-28-02</t>
  </si>
  <si>
    <t>IRAPUATO, GUANAJUATO </t>
  </si>
  <si>
    <t>LUIS ALBERTO LUNA GUERRA</t>
  </si>
  <si>
    <r>
      <t xml:space="preserve">LADA:  01  </t>
    </r>
    <r>
      <rPr>
        <sz val="10"/>
        <rFont val="Arial Unicode MS"/>
        <family val="2"/>
      </rPr>
      <t>417</t>
    </r>
  </si>
  <si>
    <t>llunag@guanajuato.gob.mx</t>
  </si>
  <si>
    <t>TELÉFONO:  155-10-13</t>
  </si>
  <si>
    <t>ACÁMBARO</t>
  </si>
  <si>
    <t>ACÁMBARO, GUANAJUATO </t>
  </si>
  <si>
    <t>SALVADOR CANO VARGAS</t>
  </si>
  <si>
    <t>LADA:  01  456</t>
  </si>
  <si>
    <t>scanov@guanajuato.gob.mx</t>
  </si>
  <si>
    <t>COORDINADOR DE ZONA 05</t>
  </si>
  <si>
    <t>TELÉFONO:   649-81-58</t>
  </si>
  <si>
    <t>VALLE DE SANTIAGO</t>
  </si>
  <si>
    <t>VALLE DE SANTIAGO, GUANAJUATO </t>
  </si>
  <si>
    <t>JUAN LORENZO HERNANDEZ MUNOZ</t>
  </si>
  <si>
    <r>
      <t xml:space="preserve">LADA:  01  </t>
    </r>
    <r>
      <rPr>
        <sz val="10"/>
        <rFont val="Arial Unicode MS"/>
        <family val="2"/>
      </rPr>
      <t>468</t>
    </r>
  </si>
  <si>
    <t>jlhernandezm@guanajuato.gob.mx</t>
  </si>
  <si>
    <t>TELÉFONO:   688-26-32</t>
  </si>
  <si>
    <t>SAN LUIS DE LA PAZ</t>
  </si>
  <si>
    <t>SAN LUIS DE LA PAZ, GUANAJUATO </t>
  </si>
  <si>
    <t>FRANCISCO JAVIER AGUIRRE GUERRERO</t>
  </si>
  <si>
    <r>
      <t xml:space="preserve">LADA:  01  </t>
    </r>
    <r>
      <rPr>
        <sz val="10"/>
        <rFont val="Arial Unicode MS"/>
        <family val="2"/>
      </rPr>
      <t>418</t>
    </r>
  </si>
  <si>
    <t>faguirreg@guanajuato.gob.mx</t>
  </si>
  <si>
    <t>TELÉFONO:   182-07-69</t>
  </si>
  <si>
    <t>DOLORES HIDALGO</t>
  </si>
  <si>
    <t>DOLORES HIDALGO, GUANAJUATO </t>
  </si>
  <si>
    <t>JUAN GABRIEL DIAZ TORRES</t>
  </si>
  <si>
    <t>LADA:  01 469</t>
  </si>
  <si>
    <t>jgabrieldt@hotmail.com</t>
  </si>
  <si>
    <t>TELÉFONO:  692 02 10</t>
  </si>
  <si>
    <t>PÉNJAMO</t>
  </si>
  <si>
    <t>PENJAMO, GUANAJUATO </t>
  </si>
  <si>
    <r>
      <t xml:space="preserve">LADA:  01  </t>
    </r>
    <r>
      <rPr>
        <sz val="10"/>
        <rFont val="Arial Unicode MS"/>
        <family val="2"/>
      </rPr>
      <t>473</t>
    </r>
  </si>
  <si>
    <t xml:space="preserve">COORDINADORA DE ZONA 10 </t>
  </si>
  <si>
    <t>TELÉFONO:   732-52-48</t>
  </si>
  <si>
    <t>GUANAJUATO, GUANAJUATO </t>
  </si>
  <si>
    <t>GUSTAVO ANTONIO GALLEGOS ESPINOZA</t>
  </si>
  <si>
    <t>ggallegose@guanajuato.gob.mx</t>
  </si>
  <si>
    <t>COORDINADOR DE ZONA 11 NORTE</t>
  </si>
  <si>
    <t>TELÉFONO:   772-45-00</t>
  </si>
  <si>
    <t>RAFAEL MENDEZ ALCANTAR</t>
  </si>
  <si>
    <t>LADA:  01  464</t>
  </si>
  <si>
    <t>rmendeza@guanajuato.gob.mx</t>
  </si>
  <si>
    <t xml:space="preserve">COORDINADOR DE ZONA 12 </t>
  </si>
  <si>
    <t>TELÉFONO:    641-71-13</t>
  </si>
  <si>
    <t>SALAMANCA</t>
  </si>
  <si>
    <t>SALAMANCA, GUANAJUATO </t>
  </si>
  <si>
    <t>ROBERTO ROA VELAZQUEZ</t>
  </si>
  <si>
    <r>
      <t xml:space="preserve">LADA:  01  </t>
    </r>
    <r>
      <rPr>
        <sz val="10"/>
        <rFont val="Arial Unicode MS"/>
        <family val="2"/>
      </rPr>
      <t>445</t>
    </r>
  </si>
  <si>
    <t>rroav@guanajuato.gob.mx</t>
  </si>
  <si>
    <t>COORDINADOR DE ZONA  13</t>
  </si>
  <si>
    <t>TELÉFONO:   168-50-05</t>
  </si>
  <si>
    <t xml:space="preserve">YURIRIA </t>
  </si>
  <si>
    <t>YURIRIA, GUANAJUATO </t>
  </si>
  <si>
    <t>ECTOR JAVIER MARTINEZ CHAVEZ</t>
  </si>
  <si>
    <t>LADA:  01  415</t>
  </si>
  <si>
    <t>ejmartinezc@guanajuato.gob.mx</t>
  </si>
  <si>
    <t>COORDINADORA DE ZONA  17</t>
  </si>
  <si>
    <t>TELÉFONO:   154-05-99</t>
  </si>
  <si>
    <t>SAN MIGUEL DE ALLENDE</t>
  </si>
  <si>
    <t>SMA, GUANAJUATO </t>
  </si>
  <si>
    <t>SILVERIO CARDENAS AGUINAGA</t>
  </si>
  <si>
    <t>LADA:  01  428</t>
  </si>
  <si>
    <t>scardenasa@guanajuato.gob.mx</t>
  </si>
  <si>
    <t>COORDINADORA DE ZONA  18</t>
  </si>
  <si>
    <t>TELÉFONO:   685-01-24</t>
  </si>
  <si>
    <t>SAN FELIPE</t>
  </si>
  <si>
    <t>SAN FELIPE, GUANAJUATO </t>
  </si>
  <si>
    <t>MA. NICTE-HA GONZALEZ BARBOSA</t>
  </si>
  <si>
    <t>LADA:  01  419</t>
  </si>
  <si>
    <t>mgonzalezb@guanajuato.gob.mx</t>
  </si>
  <si>
    <t>COORDINADORA DE ZONA  19</t>
  </si>
  <si>
    <t>TELÉFONO:   198-06-05</t>
  </si>
  <si>
    <t>SAN JOSÉ ITURBIDE</t>
  </si>
  <si>
    <t>SAN JOSÉ ITURBIDE, GUANAJUATO </t>
  </si>
  <si>
    <t>EDIES VELASCO CASANOVA</t>
  </si>
  <si>
    <t>LADA:  01  413</t>
  </si>
  <si>
    <t>evelascoc@guanajuato.gob.mx</t>
  </si>
  <si>
    <t>COORDINADORA DE ZONA  22</t>
  </si>
  <si>
    <t>TELÉFONO:   158-58-37</t>
  </si>
  <si>
    <t>APASEO EL GRANDE</t>
  </si>
  <si>
    <t>APASEO EL GRANDE, GUANAJUATO </t>
  </si>
  <si>
    <t>JUAN MANUEL FLORES GARCÍA</t>
  </si>
  <si>
    <t>LADA:  01  466</t>
  </si>
  <si>
    <t>jmfloresg@guanajuato.gob.mx</t>
  </si>
  <si>
    <t>COORDINADORA DE ZONA  24</t>
  </si>
  <si>
    <t>TELÉFONO:   663-11-35</t>
  </si>
  <si>
    <t>SALVATIERRA</t>
  </si>
  <si>
    <t>SALVATIERRA, GUANAJUATO </t>
  </si>
  <si>
    <t>HECTOR PEREZ PADRON</t>
  </si>
  <si>
    <t>LADA:  01  429</t>
  </si>
  <si>
    <t>hperezp@guanajuato.gob.mx</t>
  </si>
  <si>
    <t>COORDINADORA DE ZONA  29</t>
  </si>
  <si>
    <t>TELÉFONO:   693-12-07</t>
  </si>
  <si>
    <t>ABASOLO</t>
  </si>
  <si>
    <t>ABASOLO, GUANAJUATO </t>
  </si>
  <si>
    <t>JUAN MANUEL REYES GUERRERO</t>
  </si>
  <si>
    <t>LADA:  01  472</t>
  </si>
  <si>
    <t>jreyesg@inaeba.edu.mx</t>
  </si>
  <si>
    <t>COORDINADORA DE ZONA  30</t>
  </si>
  <si>
    <t>TELÉFONO:   722-15-38</t>
  </si>
  <si>
    <t>SILAO</t>
  </si>
  <si>
    <t>SILAO, GUANAJUATO </t>
  </si>
  <si>
    <t>ADBÓN SANDOVAL PACHECO</t>
  </si>
  <si>
    <t>LADA:  01  476</t>
  </si>
  <si>
    <t>asandovalp@guanajuato.gob.mx</t>
  </si>
  <si>
    <t>COORDINADORA DE ZONA  31</t>
  </si>
  <si>
    <t>TELÉFONO:   706-04-95</t>
  </si>
  <si>
    <t>PURÍSIMA DEL RINCÓN</t>
  </si>
  <si>
    <t>PURISIMA DEL RINCÓN, GUANAJUATO </t>
  </si>
  <si>
    <t>ANA LAURA ANAYA AGUILAR</t>
  </si>
  <si>
    <t>LADA:  01  411</t>
  </si>
  <si>
    <t>aanayaa@guanajuato.gob.mx</t>
  </si>
  <si>
    <t>COORDINADORA DE ZONA  32</t>
  </si>
  <si>
    <t>TELÉFONO:  165-28-66</t>
  </si>
  <si>
    <t>VILLAGRÁN</t>
  </si>
  <si>
    <t>VILLAGRÁN, GUANAJUATO </t>
  </si>
  <si>
    <t xml:space="preserve">INSTITUTO ESTATAL PARA LA EDUCACIÓN DE JÓVENES Y ADULTOS DE </t>
  </si>
  <si>
    <t xml:space="preserve"> GUERRERO</t>
  </si>
  <si>
    <t>AV. IGNACIO RAMIREZ NO. 21, COL, CENTRO, C.P. 39000, CHILPANCINGO, GUERRERO</t>
  </si>
  <si>
    <t>01 747 471-37-97   Directo</t>
  </si>
  <si>
    <t>01 747 47-2-71-86  Conmutador</t>
  </si>
  <si>
    <t>01 747 47-2-72-38 Conmutador</t>
  </si>
  <si>
    <t>DR. JORGE SALGADO PARRA</t>
  </si>
  <si>
    <t>jsalgado@inea.gob.mx</t>
  </si>
  <si>
    <t>MELINA FLORES GILES</t>
  </si>
  <si>
    <t>LIC. ALEJANDRO ANWAR PERALTA CRUZ</t>
  </si>
  <si>
    <t>SECRETARIO PARTICULAR </t>
  </si>
  <si>
    <t>LIC. GABINO PALMA HERNANDEZ</t>
  </si>
  <si>
    <t>ASESOR JURIDICO</t>
  </si>
  <si>
    <t xml:space="preserve"> DEPARTAMENTO DE ACREDITACIÓN Y CERTIFICACIÓN</t>
  </si>
  <si>
    <t>ING. LUIS ENRIQUE BARRERA ZAMACONA</t>
  </si>
  <si>
    <t>JEFE DEL DEPARTAMENTO DE ACREDITACIÓN Y CERTIFICACIÓN</t>
  </si>
  <si>
    <t>gro_acred@inea.gob.mx              lbarrera@inea.gob.mx</t>
  </si>
  <si>
    <t>PAULA NAVA REYNA</t>
  </si>
  <si>
    <t>FÉLIX MUÑOZ HERRERA</t>
  </si>
  <si>
    <t>JEFE DE LA OFICINA DE ACREDITACIÓN</t>
  </si>
  <si>
    <t>JORGE A. MEZA MEDINA</t>
  </si>
  <si>
    <t>JEFE DE LA OFICINA DE EVALUACION DEL APRENDIZAJE</t>
  </si>
  <si>
    <t xml:space="preserve">UNIDAD DE CALIDAD EN INSCRIPCIÓN ACREDITACIÓN Y CERTIFICACIÓN </t>
  </si>
  <si>
    <t xml:space="preserve">LIC.  LUIS ENRIQUE HERNANDEZ REYES </t>
  </si>
  <si>
    <t>RESPONSABLE DE LA UNIDAD DE CALIDAD EN INSCRIPCIÓN ACREDITACIÓN Y CERTIFICACIÓN ( UCIAC )</t>
  </si>
  <si>
    <t>lbarrera@inea.gob.mx
gro_uciac@inea.gob.mx</t>
  </si>
  <si>
    <t>SILVIA ORTIZ GARDUÑO</t>
  </si>
  <si>
    <t xml:space="preserve">PRO EDUCACIÓN DE LOS ADULTOS Y PROGRAMAS ESPECIALES DEL ESTADO DE GUERRERO A.C. </t>
  </si>
  <si>
    <t>LIC. CICERON NAJERA ROMERO</t>
  </si>
  <si>
    <t>PATRONATO       TELÉFONO 01 747 47 224 97</t>
  </si>
  <si>
    <t>DEPARTAMENTO DE  PLANEACIÓN Y SEGUIMIENTO OPERATIVO</t>
  </si>
  <si>
    <t>CORREO</t>
  </si>
  <si>
    <t>MC. VÍCTOR TAPIA HERNÁNDEZ</t>
  </si>
  <si>
    <t>vtapia@inea.gob.mx
gro_plan@inea.gob.mx</t>
  </si>
  <si>
    <t>ALEJANDRA SANTOS NAVA</t>
  </si>
  <si>
    <t xml:space="preserve">LIC. REYNA ERIKA BARRAGÁN ARCOS </t>
  </si>
  <si>
    <t>LIC. JOAQUIN DE DIOS INGLES</t>
  </si>
  <si>
    <t>jdingles@inea.gob.mx</t>
  </si>
  <si>
    <t>ALEJANDRO GUERRERO PÉREZ</t>
  </si>
  <si>
    <t>JEFE DE LA OFICINA DE CONCERTACIÓN Y DIFUSIÓN</t>
  </si>
  <si>
    <t>aguerrero@inea.gob.mx</t>
  </si>
  <si>
    <t>LIC. ANABEL CALIXTO  VARGAS</t>
  </si>
  <si>
    <t>acalixto@inea.gob.mx</t>
  </si>
  <si>
    <t>REYNALDA BAUTISTA PINEDA</t>
  </si>
  <si>
    <t>LIC.ANTONIO PILEÑO VARGAS</t>
  </si>
  <si>
    <t>JEFATURA DE LA OFICINA DE EDUCACIÓN BÁSICA</t>
  </si>
  <si>
    <t>DANIEL DÍAZ GUTIÉRREZ</t>
  </si>
  <si>
    <t xml:space="preserve">JEFE DE LA OFICINA DE FORMACIÓN DOCENTE </t>
  </si>
  <si>
    <t xml:space="preserve">LIC. VALERIA LEDESMA BAUTISTA </t>
  </si>
  <si>
    <t>JEFA DE PROYECTOS ESTRATEGICOS</t>
  </si>
  <si>
    <t>ANTROP. RUBEN OCAÑA ALTAMIRANO</t>
  </si>
  <si>
    <t>GRUPO GEAS</t>
  </si>
  <si>
    <t>LIC. JUAN DE DIOS MARTÍNEZ JERÓNIMO</t>
  </si>
  <si>
    <t>PROYECTO INDÍGENA</t>
  </si>
  <si>
    <t>LIC. AUSENCIO VENEGAS MUNIVIS</t>
  </si>
  <si>
    <t>SECRETARIO GENERAL DE SINDICATO</t>
  </si>
  <si>
    <t>LIC. FRANCISCO MARIO NAVARRO PEÑA</t>
  </si>
  <si>
    <t>gro_admin@inea.gob.mx</t>
  </si>
  <si>
    <t>BEATRIZ ADRIANA OSORIO</t>
  </si>
  <si>
    <t>C.P. MIRIAM GALLARDO REYES</t>
  </si>
  <si>
    <t>LIC. TEOTIMO ARMENDARIZ GONZALEZ</t>
  </si>
  <si>
    <t>gro_rhum@inea.gob.mx</t>
  </si>
  <si>
    <t>ALEJANDRA CABRERA SANTOS</t>
  </si>
  <si>
    <t>LIC. GABRIEL GORDILLLO MORALES</t>
  </si>
  <si>
    <t>IGNACIA VILLANUEVA PALMA</t>
  </si>
  <si>
    <t>LIC. ANTONIO PARRA JORGE</t>
  </si>
  <si>
    <t>JEFE DEL DEPARTAMENTO DE INFORMÁTICA Y PLAZAS COMUNITARIAS</t>
  </si>
  <si>
    <t>aparra@inea.gob.mx
gro_infor@inea.gob.mx</t>
  </si>
  <si>
    <t>ISRAEL RESENDIZ REYES</t>
  </si>
  <si>
    <t>JEFE DE LA OFICINA DE SOPORTE TECNICO</t>
  </si>
  <si>
    <t>iresendiz@inea.gob.mx</t>
  </si>
  <si>
    <t xml:space="preserve">LIC. SONIA OVANDO SALGADO </t>
  </si>
  <si>
    <t>JEFA DE LA OFICINA DE DESARROLLO Y SISTEMAS Y RESPONSABLE DEL SASA</t>
  </si>
  <si>
    <t>sosalgado@inea.gob.mx</t>
  </si>
  <si>
    <t>LIC. AARON TORRES RAMIREZ</t>
  </si>
  <si>
    <t>gro_plazas@inea.gob.mx</t>
  </si>
  <si>
    <t>LIC. APOLINAR LAUREL ZUÑIGA</t>
  </si>
  <si>
    <t>COORDINADOR REGIONAL ZONA CENTRO   7444913287</t>
  </si>
  <si>
    <t>gro_centro@inea.gob.mx</t>
  </si>
  <si>
    <t>LIC. NANCY POBLETE MENDOZA</t>
  </si>
  <si>
    <t>COORDINADOR REGIONAL ZONA COSTA CHICA   744297337</t>
  </si>
  <si>
    <t>LIC. JUVENAL BAZAN FLORES</t>
  </si>
  <si>
    <t>COORDINADOR REGIONAL ZONA MONTAÑA 7571020937</t>
  </si>
  <si>
    <t>MTRA ALCIRA CAMPOS ADAME</t>
  </si>
  <si>
    <t>COORDINADOR REGIONAL ZONA ACAPULCO PACÍFICO  7441078518</t>
  </si>
  <si>
    <t>gro_pacifico@inea.gob.mx</t>
  </si>
  <si>
    <t>LIC. APOLINAR LAUREL ZÚÑIGA</t>
  </si>
  <si>
    <r>
      <t xml:space="preserve">LADA:  01  </t>
    </r>
    <r>
      <rPr>
        <sz val="10"/>
        <color indexed="8"/>
        <rFont val="Arial Unicode MS"/>
        <family val="2"/>
      </rPr>
      <t>747</t>
    </r>
  </si>
  <si>
    <t>MIGUEL ALEMAN  #56                            </t>
  </si>
  <si>
    <t>TELÉFONO:  4-91-32-87</t>
  </si>
  <si>
    <t xml:space="preserve">COL. CENTRO CHILPANCINGO
</t>
  </si>
  <si>
    <t xml:space="preserve"> ZONA CENTRO</t>
  </si>
  <si>
    <t xml:space="preserve"> C.P.39000</t>
  </si>
  <si>
    <r>
      <t xml:space="preserve">LADA:  01  </t>
    </r>
    <r>
      <rPr>
        <sz val="10"/>
        <rFont val="Arial Unicode MS"/>
        <family val="2"/>
      </rPr>
      <t>744</t>
    </r>
  </si>
  <si>
    <t>ANTÓN DE ALUMNOS No. 3</t>
  </si>
  <si>
    <t>TELÉFONO:   4-86-37-82</t>
  </si>
  <si>
    <t>FRACC. MAGALLANES</t>
  </si>
  <si>
    <t xml:space="preserve"> ZONA PACIFICO </t>
  </si>
  <si>
    <t>ACAPULCO, GUERRERO</t>
  </si>
  <si>
    <t>C.P.39550</t>
  </si>
  <si>
    <t>LIC. HORACIO MONDRAGÓN PIMENTEL</t>
  </si>
  <si>
    <r>
      <t xml:space="preserve">LADA:  01  </t>
    </r>
    <r>
      <rPr>
        <sz val="10"/>
        <rFont val="Arial Unicode MS"/>
        <family val="2"/>
      </rPr>
      <t>767</t>
    </r>
  </si>
  <si>
    <t>AV. EJÉRCITO MEXICANO  No. 408</t>
  </si>
  <si>
    <t>TELÉFONO:   67-2-12-39</t>
  </si>
  <si>
    <t xml:space="preserve">ALTOS  COL. CENTRO </t>
  </si>
  <si>
    <t>ALTAMIRANO (TIERRA CALIENTE)</t>
  </si>
  <si>
    <t xml:space="preserve">ALTAMIRANO, GRO. </t>
  </si>
  <si>
    <t>grocz1201@inea.gob.mx</t>
  </si>
  <si>
    <t>C.P. 40660</t>
  </si>
  <si>
    <r>
      <t xml:space="preserve">LADA:  01  </t>
    </r>
    <r>
      <rPr>
        <sz val="10"/>
        <rFont val="Arial Unicode MS"/>
        <family val="2"/>
      </rPr>
      <t>733</t>
    </r>
  </si>
  <si>
    <t>CALLE COLON # 8</t>
  </si>
  <si>
    <t>TELÉFONO:   1-10-29-30</t>
  </si>
  <si>
    <t>IGUALA (NORTE)</t>
  </si>
  <si>
    <t>grocz1202@inea.gob.mx</t>
  </si>
  <si>
    <t>C.P.4000, IGUALA GRO.</t>
  </si>
  <si>
    <t>PROFR. EMILIANO GOMEZ MERLIN</t>
  </si>
  <si>
    <r>
      <t xml:space="preserve">LADA:  01  </t>
    </r>
    <r>
      <rPr>
        <sz val="10"/>
        <rFont val="Arial Unicode MS"/>
        <family val="2"/>
      </rPr>
      <t>747</t>
    </r>
  </si>
  <si>
    <t xml:space="preserve">CALLE RAFAEL CALVO CATALÁN </t>
  </si>
  <si>
    <t>TELÉFONO:   47-2-80-74</t>
  </si>
  <si>
    <t>No. 12</t>
  </si>
  <si>
    <t>grocz1203@inea.gob.mx</t>
  </si>
  <si>
    <t>CHILPANCINGO (CENTRO)</t>
  </si>
  <si>
    <t>COL. CUAUHTÉMOC SUR</t>
  </si>
  <si>
    <t>CHILPANCINGO GRO.</t>
  </si>
  <si>
    <t>C.P.39000</t>
  </si>
  <si>
    <t>LIC. GABRIELA BERISTAIN  CERON</t>
  </si>
  <si>
    <r>
      <t xml:space="preserve">LADA:  01  </t>
    </r>
    <r>
      <rPr>
        <sz val="10"/>
        <rFont val="Arial Unicode MS"/>
        <family val="2"/>
      </rPr>
      <t>757</t>
    </r>
  </si>
  <si>
    <t>HERÓICO COLEGIO MILITAR No.26</t>
  </si>
  <si>
    <t>TELÉFONO:   47-6-00-20</t>
  </si>
  <si>
    <t>grocz1204@inea.gob.mx</t>
  </si>
  <si>
    <t>TLAPA DE COMONFORT (MONTAÑA LA CAÑADA)</t>
  </si>
  <si>
    <t>TLAPA DE COMONFORT GRO.</t>
  </si>
  <si>
    <t>C.P. 41304</t>
  </si>
  <si>
    <t>LIC. ARTEMIO ZUÑIGA CORTES</t>
  </si>
  <si>
    <r>
      <t xml:space="preserve">LADA:  01  </t>
    </r>
    <r>
      <rPr>
        <sz val="10"/>
        <rFont val="Arial Unicode MS"/>
        <family val="2"/>
      </rPr>
      <t>741</t>
    </r>
  </si>
  <si>
    <t>BLVD. JUAN M. ÁLVAREZ No. 31</t>
  </si>
  <si>
    <r>
      <t xml:space="preserve">TELÉFONO: </t>
    </r>
    <r>
      <rPr>
        <sz val="10"/>
        <rFont val="Arial Unicode MS"/>
        <family val="2"/>
      </rPr>
      <t xml:space="preserve">  41-2-09-82</t>
    </r>
  </si>
  <si>
    <t>COL. BARRIO DE TALAPA</t>
  </si>
  <si>
    <t>grocz1205@inea.gob.mx</t>
  </si>
  <si>
    <t>OMETEPEC (COSTA CHICA ORIENTE)</t>
  </si>
  <si>
    <t>OMETEPEC, GUERRERO</t>
  </si>
  <si>
    <t>C.P.41700</t>
  </si>
  <si>
    <t>ELIAZAR RADILLA VALLE</t>
  </si>
  <si>
    <t>ANDRÉS DE ALUMNOS No. 3</t>
  </si>
  <si>
    <t>TELÉFONO:   4-86-34-68</t>
  </si>
  <si>
    <t xml:space="preserve">czacapulco@inea.gob.mx </t>
  </si>
  <si>
    <t>ACAPULCO URBANO (LITORAL)</t>
  </si>
  <si>
    <t>grocz1206@inea.gob.mx</t>
  </si>
  <si>
    <t>C.P. 39550</t>
  </si>
  <si>
    <t>LIC. RAUL CASTRO JUAREZ</t>
  </si>
  <si>
    <r>
      <t xml:space="preserve">LADA:  01  </t>
    </r>
    <r>
      <rPr>
        <sz val="10"/>
        <rFont val="Arial Unicode MS"/>
        <family val="2"/>
      </rPr>
      <t>742</t>
    </r>
  </si>
  <si>
    <t>MANUEL TÉLLEZ No.1 DEPTO. 2</t>
  </si>
  <si>
    <t>TELÉFONO:   42-3-22-58</t>
  </si>
  <si>
    <t>grocz1207@inea.gob.mx</t>
  </si>
  <si>
    <t>ATOYAC DE ÁLVAREZ (COSTA GRANDE SUR)</t>
  </si>
  <si>
    <t>ATOYAC DE ÁLVAREZ, GUERRERO</t>
  </si>
  <si>
    <t>C.P.40930</t>
  </si>
  <si>
    <t>PROFR. LEONEL RAMÍREZ MARTÍNEZ</t>
  </si>
  <si>
    <r>
      <t xml:space="preserve">LADA:  01  </t>
    </r>
    <r>
      <rPr>
        <sz val="10"/>
        <rFont val="Arial Unicode MS"/>
        <family val="2"/>
      </rPr>
      <t>755</t>
    </r>
  </si>
  <si>
    <t xml:space="preserve">AV. MORELOS S/N </t>
  </si>
  <si>
    <t>TELÉFONO:   55-4-14-02</t>
  </si>
  <si>
    <t>REF: JUNTO AL PALACIO MUNICIPAL</t>
  </si>
  <si>
    <t xml:space="preserve">czzihuatanejo@inea.gob.mx </t>
  </si>
  <si>
    <t>ZIHUATANEJO (COSTA GRANDE NORTE)</t>
  </si>
  <si>
    <t>grocz1208@inea.gob.mx</t>
  </si>
  <si>
    <t xml:space="preserve">ZIHUATANEJO, GUERRERO </t>
  </si>
  <si>
    <t>C.P. 40880</t>
  </si>
  <si>
    <r>
      <t xml:space="preserve">LADA:  01  </t>
    </r>
    <r>
      <rPr>
        <sz val="10"/>
        <rFont val="Arial Unicode MS"/>
        <family val="2"/>
      </rPr>
      <t>756</t>
    </r>
  </si>
  <si>
    <t>AV. REVOLUCION NO. 413, INTERIOR</t>
  </si>
  <si>
    <t>TELÉFONO:   47-5-11-09</t>
  </si>
  <si>
    <t xml:space="preserve"> PLAZA AZUL, BARRIO DEL DULCE NOMBRE, CP. 41100, CHILAPA ALVAREZ
</t>
  </si>
  <si>
    <t>grocz1209@inea.gob.mx</t>
  </si>
  <si>
    <t>CHILAPA (MONTAÑA BAJA)</t>
  </si>
  <si>
    <t>LIC. ENRIQUE CRISOSTOMO  CASIANO</t>
  </si>
  <si>
    <r>
      <t xml:space="preserve">LADA:  01  </t>
    </r>
    <r>
      <rPr>
        <sz val="10"/>
        <rFont val="Arial Unicode MS"/>
        <family val="2"/>
      </rPr>
      <t>745</t>
    </r>
  </si>
  <si>
    <t>ALTAMIRANO No.12</t>
  </si>
  <si>
    <t>TELÉFONO:  45-8-01-39</t>
  </si>
  <si>
    <t>grocz1210@inea.gob.mx</t>
  </si>
  <si>
    <t>CRUZ GRANDE (COSTA CHICA OCCIDENTAL)</t>
  </si>
  <si>
    <t>CRUZ GRANDE, GUERRERO</t>
  </si>
  <si>
    <t xml:space="preserve">C.P.41800, </t>
  </si>
  <si>
    <t>LIC. CARLOS FLORES NAVARRETE</t>
  </si>
  <si>
    <t>BLVD. VICENTE GUERRERO No. 58C</t>
  </si>
  <si>
    <t>TELÉFONO:   44-1-58-22</t>
  </si>
  <si>
    <t>COL. FRACC. LIBERTADORES</t>
  </si>
  <si>
    <t>grocz1211@inea.gob.mx</t>
  </si>
  <si>
    <t>ACAPULCO RURAL (ACAPULCO LLANURA)</t>
  </si>
  <si>
    <t>ACAPULCO RURAL, GUERRERO</t>
  </si>
  <si>
    <t xml:space="preserve"> C.P.39700</t>
  </si>
  <si>
    <t>LIC. YURIDIA OROPEZA CANTU</t>
  </si>
  <si>
    <t>LADA:  01  757</t>
  </si>
  <si>
    <t>KM. 54 CARRETERA TLAPA-</t>
  </si>
  <si>
    <t>TELEFONO:  4774251</t>
  </si>
  <si>
    <t>MARQUELIA, LA CIENEGA</t>
  </si>
  <si>
    <t>yoropeza@inea.gob.mx</t>
  </si>
  <si>
    <t>ME´PHAA</t>
  </si>
  <si>
    <t>MALINALTEPEC</t>
  </si>
  <si>
    <t>grocz1213@inea.gob.mx</t>
  </si>
  <si>
    <t>LIC. SARA PATRICIA NAVARRO HERNANDEZ</t>
  </si>
  <si>
    <t>CASETA TELEFONICA</t>
  </si>
  <si>
    <t>ITIATANU No. 52, CENTRO</t>
  </si>
  <si>
    <t>TELÉFONO:   012001231449</t>
  </si>
  <si>
    <t>METLATONOC, GUERRERO</t>
  </si>
  <si>
    <t>grocz1214@inea.gob.mx</t>
  </si>
  <si>
    <t>TUÚN ÍSÁVI</t>
  </si>
  <si>
    <t>C.P. 41640</t>
  </si>
  <si>
    <t>LIC. EDGAR CHAVEZ LAUREANO</t>
  </si>
  <si>
    <t>LADA:  01  747</t>
  </si>
  <si>
    <t xml:space="preserve">CALLE FORO LIBRE NO. 101, </t>
  </si>
  <si>
    <t>TELÉFONO:   4712524</t>
  </si>
  <si>
    <t>COL. TRIBUNA NACIONAL</t>
  </si>
  <si>
    <t>grocz1215@inea.gob.mx</t>
  </si>
  <si>
    <t>CHILPANCINGO</t>
  </si>
  <si>
    <t>LIC. MAYREIDE GOMEZ RODRIGUEZ</t>
  </si>
  <si>
    <t>LADA:  01  727</t>
  </si>
  <si>
    <t>CASINO MUNICIPAL</t>
  </si>
  <si>
    <t>TELÉFONO:   3342934</t>
  </si>
  <si>
    <t>grocz1216@inea.gob.mx</t>
  </si>
  <si>
    <t>HUITZUCO</t>
  </si>
  <si>
    <t>HUITZUCO, GRO.</t>
  </si>
  <si>
    <t>PROFR. DANIEL VEGA VILLANUEVA</t>
  </si>
  <si>
    <t>LADA:  01  732</t>
  </si>
  <si>
    <t>UNIDAD DEPORTIVA</t>
  </si>
  <si>
    <t>TELÉFONO:   3643413</t>
  </si>
  <si>
    <t>ARCELIA, GRO</t>
  </si>
  <si>
    <t>grocz1217@inea.gob.mx</t>
  </si>
  <si>
    <t>ARCELIA</t>
  </si>
  <si>
    <t>LIC. NAVILI VIOLETA  GARCIA CRUZ</t>
  </si>
  <si>
    <t>MORELOS S/N</t>
  </si>
  <si>
    <t>grocz1218@inea.gob.mx</t>
  </si>
  <si>
    <t>MARQUELIA</t>
  </si>
  <si>
    <t>MARQUELIA, GRO.</t>
  </si>
  <si>
    <t>INSURGENTES CASINO MUNICIPAL</t>
  </si>
  <si>
    <t>COL. INSURGENTES</t>
  </si>
  <si>
    <t>grocz1219@inea.gob.mx</t>
  </si>
  <si>
    <t>ATLIXTAC</t>
  </si>
  <si>
    <t>C.P. 40130</t>
  </si>
  <si>
    <t>ATLIXTAC, GRO</t>
  </si>
  <si>
    <t>INSTITUTO HIDALGUENSE PARA LA EDUCACIÓN DE LOS ADULTOS</t>
  </si>
  <si>
    <t>CIRCUITO EX HACIENDA LA CONCEPCIÓN S/N  SAN JUAN TILCUAUTLA</t>
  </si>
  <si>
    <t>MPIO. DE SAN AGUSTÍN TLAXIACA,  C.P. 42160 HIDALGO</t>
  </si>
  <si>
    <t>01 771 71 8 37 97  Delegación</t>
  </si>
  <si>
    <t>01 771 71 8 55 63 Patronato</t>
  </si>
  <si>
    <t>01 771 71 3 50 43  Conmutador</t>
  </si>
  <si>
    <t>01 771 71 3 61 99  Conmutador</t>
  </si>
  <si>
    <t>01 771 71 3 60 88  Conmutador</t>
  </si>
  <si>
    <t>01 771 71 3 95 89  Administración</t>
  </si>
  <si>
    <t>VICTOR ARTURO BAUTISTA RAMÍREZ</t>
  </si>
  <si>
    <t xml:space="preserve">vabautistar@inea.gob.mx </t>
  </si>
  <si>
    <t>CONSUELO SANCHEZ CALDERON</t>
  </si>
  <si>
    <t>SECRETARIA DE LA DIRECCIÓN GENERAL </t>
  </si>
  <si>
    <t>hgo_dirgeneral@inea.gob.mx</t>
  </si>
  <si>
    <t>ING. ELFEGO RODRÍGUEZ ÁNGELES</t>
  </si>
  <si>
    <t>SECRETARIO PARTICULAR</t>
  </si>
  <si>
    <t>elfegor@inea.gob.mx</t>
  </si>
  <si>
    <t>LIC. ARELY SOUBERVIELLE GARCÍA</t>
  </si>
  <si>
    <t xml:space="preserve">COMUNICACIÓN SOCIAL </t>
  </si>
  <si>
    <t>hgo_cs@inea.gob.mx</t>
  </si>
  <si>
    <t>LIC. MARÍA DEL CARMEN SALINAS CAMPOS</t>
  </si>
  <si>
    <t>UNIDAD JURÍDICA</t>
  </si>
  <si>
    <t>hgo_juridico@inea.gob.mx</t>
  </si>
  <si>
    <t>LIC. VÍCTOR ROGELIO GRESS HERNÁNDEZ</t>
  </si>
  <si>
    <t>vgress@inea.gob.mx
hgo_admin@inea.gob.mx</t>
  </si>
  <si>
    <t>JOHANA BÁRCENAS CRUZ</t>
  </si>
  <si>
    <t>ARMANDO YÁNEZ SOLÍS</t>
  </si>
  <si>
    <t>JEFE DE OFICINA DE RECURSOS MATERIALES Y SERVICIOS GENERALES</t>
  </si>
  <si>
    <t>hgo_recmat@inea.gob.mx</t>
  </si>
  <si>
    <t>YESENIA LEÓN MENESES</t>
  </si>
  <si>
    <t>yleon@inea.gob.mx</t>
  </si>
  <si>
    <t>ALMACÉN</t>
  </si>
  <si>
    <t>ANA KAREN CARRIZALES TELLO</t>
  </si>
  <si>
    <t>OFICINA DE COMPRAS</t>
  </si>
  <si>
    <t>LIC. ARACELY MOLINA PIÑA</t>
  </si>
  <si>
    <t>hgo_rechum@inea.gob.mx</t>
  </si>
  <si>
    <t>C.P. YOLANDA ORTIZ SUÁREZ</t>
  </si>
  <si>
    <t>JEFE DEL DEPARTAMENTO DE RECURSOS HUMANOS Y FINANCIEROS</t>
  </si>
  <si>
    <t>yortiz@inea.gob.mx
hgo_humfin@inea.gob.mx
hgo_rechum@inea.gob.mx</t>
  </si>
  <si>
    <t>C.P. ANA MIREYA GÓMEZ GÓMEZ</t>
  </si>
  <si>
    <t>OFICINA DE RECURSOS FINANCIEROS</t>
  </si>
  <si>
    <t>LIC. CLEOTILDE HERRERA CRUZ</t>
  </si>
  <si>
    <t>DIRECCIÓN DE PLANEACIÓN Y EVALUACIÓN</t>
  </si>
  <si>
    <t xml:space="preserve">LIC. JAIME HORACIO CHÁVEZ PAGOLA </t>
  </si>
  <si>
    <t xml:space="preserve">DIRECTOR DE PLANEACIÓN Y EVALUACIÓN </t>
  </si>
  <si>
    <t>jhchavez@inea.gob.mx
hgo_plan@inea.gob.mx</t>
  </si>
  <si>
    <t>MARICRUZ ÁNGELES LECHUGA</t>
  </si>
  <si>
    <t>mangeles@inea.gob.mx</t>
  </si>
  <si>
    <t>LIC. ISABEL ENCISO BADILLO</t>
  </si>
  <si>
    <t>JEFA DEL DEPARTAMENTO DE PLANEACIÓN Y PRESUPUESTO</t>
  </si>
  <si>
    <t>ienciso@inea.gob.mx</t>
  </si>
  <si>
    <t>PROFRA. YADIRA LUGO ORTIZ</t>
  </si>
  <si>
    <t>JEFA DEL DEPARTAMENTO DE EVALUACIÓN Y ESTADÍSTICA</t>
  </si>
  <si>
    <t>ylugo@inea.gob.mx</t>
  </si>
  <si>
    <t>ING. AARON RAMÍREZ PÉREZ</t>
  </si>
  <si>
    <t>OFICINA TÉCNICA</t>
  </si>
  <si>
    <t>hgo_dpeofnatecnica@inea.gob.mx</t>
  </si>
  <si>
    <t>LIC. INOCENCIO MARTÍNEZ TERÁN</t>
  </si>
  <si>
    <t>OFICINA DE FORTALECIMIENTO INSTITUCIONAL</t>
  </si>
  <si>
    <t>martinezt@inea.gob.mx</t>
  </si>
  <si>
    <t>PROFRA. PATRICIA SOSA ARREDONDO</t>
  </si>
  <si>
    <t>DIRECTOR  ACADÉMICO</t>
  </si>
  <si>
    <t>psosa@inea.gob.mx
hgo_se@inea.gob.mx</t>
  </si>
  <si>
    <t>ANA ISABEL FLORES TÉLLEZ</t>
  </si>
  <si>
    <t>LIC. MA. EUGENIA CUELLAR SALAZAR</t>
  </si>
  <si>
    <t>SUBDIRECTOR DE PROYECTOS EDUCATIVOS</t>
  </si>
  <si>
    <t>FERNANDO CERVANTES HERRERA</t>
  </si>
  <si>
    <t>JEFE DEL DEPARTAMENTO DE EVALUACIÓN DEL APRENDIZAJE</t>
  </si>
  <si>
    <t>hgo_eval_aprendizaje@inea.gob.mx</t>
  </si>
  <si>
    <t>PROFR. NELSON MARTÍNEZ BARRAGÁN</t>
  </si>
  <si>
    <t>COORDINADOR DE PROGRAMAS INDÍGENAS</t>
  </si>
  <si>
    <t>hgo_indigena@inea.gob.mx</t>
  </si>
  <si>
    <t>MARÍA TANIA SOTO HERNÁNDEZ</t>
  </si>
  <si>
    <t>JEFA DEL DEPARTAMENTO DE DESARROLLO CURRICULAR E INVESTIGACIÓN EDUCATIVA</t>
  </si>
  <si>
    <t>mtsoto@inea.gob.mx
hgo_mevytenlinea@inea.gob.mx</t>
  </si>
  <si>
    <t>LIC. ELVIA SAUCE RANGEL</t>
  </si>
  <si>
    <t>JEFA DEL DEPARTAMENTO DE FORMACIÓN Y PRÁCTICA EDUCATIVA</t>
  </si>
  <si>
    <t>esauce@inea.gob.mx</t>
  </si>
  <si>
    <t>ING. RUBÉN CURIEL CARRASCO</t>
  </si>
  <si>
    <t>DIRECTOR DE OPERACIÓN</t>
  </si>
  <si>
    <t>rcuriel@inea.gob.mx
hgo_operacion@inea.gob.mx</t>
  </si>
  <si>
    <t>KARINA HERNÁNDEZ REYES</t>
  </si>
  <si>
    <t>LIC. MARIBEL SAUCE RANGEL</t>
  </si>
  <si>
    <t>COORDINADORA DE PLAZAS COMUNITARIAS</t>
  </si>
  <si>
    <t>hgo_plazas@inea.gob.mx</t>
  </si>
  <si>
    <t>hgo_quejas@inea.gob.mx
hgo_contraloria@inea.gob.mx</t>
  </si>
  <si>
    <t>LIC. EDITH GÓMEZ GARCÍA</t>
  </si>
  <si>
    <t>RESPONSABLE DEL PROGRAMA OPORTUNIDADES</t>
  </si>
  <si>
    <t>hgo_prospera@inea.gob.mx</t>
  </si>
  <si>
    <t>LIC. ARTURO SÁNCHEZ NOLASCO</t>
  </si>
  <si>
    <t>RESPONSABLE DEL PROGRAMA UN MÉXICO SIN REZAGO</t>
  </si>
  <si>
    <t>hgo_educalidad@inea.gob.mx</t>
  </si>
  <si>
    <t>DIRECCIÓN DE CONCERTACIÓN, VINCULACIÓN Y ALIANZAS ESTRATÉGICAS</t>
  </si>
  <si>
    <t>LIC. CARLOS GARCÍA CONTRERAS</t>
  </si>
  <si>
    <t>DIRECTOR DE CONCERTACIÓN, VINCULACIÓN Y ALIANZAS ESTRATÉGICAS</t>
  </si>
  <si>
    <t>hgo_proyectos@inea.gob.mx
cgarciac@inea.gob.mx</t>
  </si>
  <si>
    <t>ANTONIETA VÁZQUEZ ISLAS</t>
  </si>
  <si>
    <t>avazquezi@inea.gob.mx</t>
  </si>
  <si>
    <t>MARICRUZ MENESES ESCAMILLA</t>
  </si>
  <si>
    <t xml:space="preserve">RESPONSABLE DE  SERVICIO SOCIAL Y BACHILLERATO EN LÍNEA </t>
  </si>
  <si>
    <t>hgo_serv_social@inea.gob.mx</t>
  </si>
  <si>
    <t>PROFR. DARÍO ROSALES ORTEGA</t>
  </si>
  <si>
    <t xml:space="preserve">RESPONSABLE DEL UCIAC </t>
  </si>
  <si>
    <t>hgo_uciac@inea.gob.mx</t>
  </si>
  <si>
    <t>LIC. MARCO ANTONIO GONZÁLEZ MEJÍA</t>
  </si>
  <si>
    <t xml:space="preserve">RESPONSABLE DEL CONEVYT </t>
  </si>
  <si>
    <t>agonzalez@inea.gob.mx
hgo_certificacion@inea.gob.mx</t>
  </si>
  <si>
    <t>DIRECCIÓN DE MODERNIZACIÓN Y CERTIFICACIÓN.</t>
  </si>
  <si>
    <t>LIC. JESÚS ANTONIO ÁVILA GARCÍA</t>
  </si>
  <si>
    <t>DIRECTOR DE MODERNIZACIÓN Y CERTIFICACIÓN</t>
  </si>
  <si>
    <t>javila@inea.gob.mx
hgo_acred@inea.gob.mx</t>
  </si>
  <si>
    <t>ROCÍO PÉREZ GUERRERO</t>
  </si>
  <si>
    <t>rperez@inea.gob.mx</t>
  </si>
  <si>
    <t xml:space="preserve">LIC. EDITH LICONA PÉREZ </t>
  </si>
  <si>
    <t>JEFA DEL DEPARTAMENTO DE CONTROL ESCOLAR Y CERTIFICACIÓN</t>
  </si>
  <si>
    <t>elicona@inea.gob.mx</t>
  </si>
  <si>
    <t xml:space="preserve">ING. HUGO RAMÍREZ LÓPEZ </t>
  </si>
  <si>
    <t>JEFE DE LA OFICINA DE DESARROLLO DE SISTEMAS</t>
  </si>
  <si>
    <t>hgo_dsistemas@inea.gob.mx</t>
  </si>
  <si>
    <t>LIC. ENRIQUE OLGUÍN MENDOZA</t>
  </si>
  <si>
    <t>JEFE DE LA OFICINA DE REDES Y SOPORTE</t>
  </si>
  <si>
    <t>hgo_infor@inea.gob.mx</t>
  </si>
  <si>
    <t>ALEJANDRO SERVÍN ACEVEDO</t>
  </si>
  <si>
    <t>SECRETARIO GENERAL DEL SINDICATO     0177711071690</t>
  </si>
  <si>
    <t>DIRECCIÓN DE COORDINACIONES REGIONALES</t>
  </si>
  <si>
    <t>LIC. LOURDES ARÉVALO MACÍAS</t>
  </si>
  <si>
    <t>DIRECTORA DE COORDINACIONES REGIONALES  TEL:01 771 71 3 60 66</t>
  </si>
  <si>
    <t>IMELDA CORTÉS MENDOZA</t>
  </si>
  <si>
    <t>SECRETARIA DIRECCIÓN DE COORDINACIONES</t>
  </si>
  <si>
    <t>hgo_dtoecr2@inea.gob.mx</t>
  </si>
  <si>
    <t xml:space="preserve">LIC. SERGIO SÁNCHEZ AGUIRRE </t>
  </si>
  <si>
    <r>
      <t xml:space="preserve">LADA:  01  </t>
    </r>
    <r>
      <rPr>
        <sz val="10"/>
        <rFont val="Arial Unicode MS"/>
        <family val="2"/>
      </rPr>
      <t>775</t>
    </r>
  </si>
  <si>
    <t>AV. REVOLUCIÓN No. 1010</t>
  </si>
  <si>
    <t>TELÉFONO:   71-87672 OFICINA</t>
  </si>
  <si>
    <t>DESPACHO 302, 3ER. PISO</t>
  </si>
  <si>
    <t>cz13_pachuca@inea.gob.mx</t>
  </si>
  <si>
    <t>PACHUCA</t>
  </si>
  <si>
    <t>PACHUCA, HIDALGO</t>
  </si>
  <si>
    <t>C.P. 42000</t>
  </si>
  <si>
    <t>LIC. JESÚS CISNEROS CORTÉS</t>
  </si>
  <si>
    <t>LUIS PONCE SUR No. 113</t>
  </si>
  <si>
    <t>TELÉFONO:   7534729</t>
  </si>
  <si>
    <t xml:space="preserve">cztulancingo@inea.gob.mx </t>
  </si>
  <si>
    <t>TULANCINGO</t>
  </si>
  <si>
    <t xml:space="preserve">TULANCINGO, HIDALGO </t>
  </si>
  <si>
    <t>LIC. PORFIRIO MALDONADO MOUNTHON</t>
  </si>
  <si>
    <t>LADA:  01 773</t>
  </si>
  <si>
    <t>AV. 16 DE SEPTIEMBRE NO. 16</t>
  </si>
  <si>
    <t>TELÉFONO:  1003855</t>
  </si>
  <si>
    <t>cz13_tula@inea.gob.mx</t>
  </si>
  <si>
    <t>TULA</t>
  </si>
  <si>
    <t>TLAXCOAPAN, HGO.</t>
  </si>
  <si>
    <t>pmaldonado@inea.gob.mx</t>
  </si>
  <si>
    <t>LIC. ALEJANDRO MACÍAS PÉREZ</t>
  </si>
  <si>
    <r>
      <t xml:space="preserve">LADA:  01  </t>
    </r>
    <r>
      <rPr>
        <sz val="10"/>
        <rFont val="Arial Unicode MS"/>
        <family val="2"/>
      </rPr>
      <t>761</t>
    </r>
  </si>
  <si>
    <t>AV. OJO TREJO S/N</t>
  </si>
  <si>
    <t>TELÉFONO:  7820544</t>
  </si>
  <si>
    <t>ESQ. PRIVADA OJO TREJO BARRIO</t>
  </si>
  <si>
    <t>cz13_huichapan@inea.gob.mx</t>
  </si>
  <si>
    <t>HUICHAPAN</t>
  </si>
  <si>
    <t xml:space="preserve">LA CAMPÁNA </t>
  </si>
  <si>
    <t xml:space="preserve">HUICHIAPAN, HIDALGO </t>
  </si>
  <si>
    <t>C.P. 42400</t>
  </si>
  <si>
    <t>LIC. SAÚL OLVERA MEDINA</t>
  </si>
  <si>
    <r>
      <t xml:space="preserve">LADA:  01  </t>
    </r>
    <r>
      <rPr>
        <sz val="10"/>
        <rFont val="Arial Unicode MS"/>
        <family val="2"/>
      </rPr>
      <t>759</t>
    </r>
  </si>
  <si>
    <t>CALLE MELCHOR OCAMPO NO. 6</t>
  </si>
  <si>
    <t>TELÉFONO:  7283086</t>
  </si>
  <si>
    <t>cz13_zimapan@inea.gob.mx</t>
  </si>
  <si>
    <t>ZIMAPAN</t>
  </si>
  <si>
    <t>ZIMAPAN, HGO .</t>
  </si>
  <si>
    <t>C.P. 42330</t>
  </si>
  <si>
    <t>LIC. FELIPA PASTOR RAFAEL</t>
  </si>
  <si>
    <t>CALLE EUCALIPTO</t>
  </si>
  <si>
    <t>TELÉFONO:  7231090</t>
  </si>
  <si>
    <t>FRACC. LOS NOGALES</t>
  </si>
  <si>
    <t>cz13_ixmiquilpan@inea.gob.mx</t>
  </si>
  <si>
    <t>IXMIQUILPAN</t>
  </si>
  <si>
    <t>COL. EL FITHZI</t>
  </si>
  <si>
    <t xml:space="preserve">IXMIQUILPAN, HIDALGO </t>
  </si>
  <si>
    <t>C.P. 42300</t>
  </si>
  <si>
    <t>PROFR. JOSÉ GABINO GUTIÉRREZ MARTÍNEZ</t>
  </si>
  <si>
    <r>
      <t xml:space="preserve">LADA:  01  </t>
    </r>
    <r>
      <rPr>
        <sz val="10"/>
        <rFont val="Arial Unicode MS"/>
        <family val="2"/>
      </rPr>
      <t>772</t>
    </r>
  </si>
  <si>
    <t>CALLE LERDO DE TEJADA No. 130</t>
  </si>
  <si>
    <t>TELÉFONO: 7272060</t>
  </si>
  <si>
    <t>ESQ. MÉXICO-LAREDO.</t>
  </si>
  <si>
    <t>cz13_actopan@inea.gob.mx</t>
  </si>
  <si>
    <t>ACTOPAN</t>
  </si>
  <si>
    <t xml:space="preserve">ACTOPAN, HIDALGO </t>
  </si>
  <si>
    <t>C.P. 42500</t>
  </si>
  <si>
    <t xml:space="preserve">PROFR. MIGUEL SANTOS SOTO </t>
  </si>
  <si>
    <r>
      <t xml:space="preserve">LADA:  01  </t>
    </r>
    <r>
      <rPr>
        <sz val="10"/>
        <rFont val="Arial Unicode MS"/>
        <family val="2"/>
      </rPr>
      <t>774</t>
    </r>
  </si>
  <si>
    <t>AV. SAN JUAN No. 15</t>
  </si>
  <si>
    <t>TELÉFONO: 7430949</t>
  </si>
  <si>
    <t>BARRIO LA TIJERA 2° PISO</t>
  </si>
  <si>
    <t>cz13_metztitlan@inea.gob.mx</t>
  </si>
  <si>
    <t>METZTITLÁN</t>
  </si>
  <si>
    <t>MEZTITLÁN, HGO.</t>
  </si>
  <si>
    <t>C.P. 43350</t>
  </si>
  <si>
    <t>LIC. DAVID VELASCO VITE</t>
  </si>
  <si>
    <t>FCO. I. MADERO S/N,</t>
  </si>
  <si>
    <t>TELÉFONO:  7450260</t>
  </si>
  <si>
    <t>BARRIO SANTA CRUZ</t>
  </si>
  <si>
    <t>cz13_molango@inea.gob.mx</t>
  </si>
  <si>
    <t>MOLANGO</t>
  </si>
  <si>
    <t xml:space="preserve">MOLANGO, HIDALGO </t>
  </si>
  <si>
    <t>C.P. 43100</t>
  </si>
  <si>
    <t>LIC. RAYMUNDO BALTAZAR MARTÍNEZ</t>
  </si>
  <si>
    <r>
      <t xml:space="preserve">LADA:  01  </t>
    </r>
    <r>
      <rPr>
        <sz val="10"/>
        <rFont val="Arial Unicode MS"/>
        <family val="2"/>
      </rPr>
      <t>789</t>
    </r>
  </si>
  <si>
    <t>BLVD. ADOLFO LÓPEZ MATEOS</t>
  </si>
  <si>
    <t>TELÉFONO:  8962064</t>
  </si>
  <si>
    <t xml:space="preserve"> No.10, INT. 2, .</t>
  </si>
  <si>
    <t>cz13_huejutla@inea.gob.mx</t>
  </si>
  <si>
    <t>HUEJUTLA</t>
  </si>
  <si>
    <t>COL. AVIACIÓN CIVIL</t>
  </si>
  <si>
    <t xml:space="preserve">HUEJUTLA, HIDALGO </t>
  </si>
  <si>
    <t>C.P. 43000</t>
  </si>
  <si>
    <t>LIC. ROBERTO SALVADOR OMAÑA ESORZA</t>
  </si>
  <si>
    <r>
      <t xml:space="preserve">LADA:  01  </t>
    </r>
    <r>
      <rPr>
        <sz val="10"/>
        <rFont val="Arial Unicode MS"/>
        <family val="2"/>
      </rPr>
      <t>748</t>
    </r>
  </si>
  <si>
    <t>AV. HIDALGO No. 9-A,</t>
  </si>
  <si>
    <t>TELÉFONO:  9150037</t>
  </si>
  <si>
    <t xml:space="preserve">COL. CENTRO  </t>
  </si>
  <si>
    <t>cz13_ezapata@inea.gob.mx</t>
  </si>
  <si>
    <t>APAN</t>
  </si>
  <si>
    <t xml:space="preserve">EMILIANO ZAPATA, HIDALGO </t>
  </si>
  <si>
    <t>C.P. 43920</t>
  </si>
  <si>
    <t>PROFR. ARMANDO RAMÍREZ HERNÁNDEZ</t>
  </si>
  <si>
    <t>LADA:  01 779</t>
  </si>
  <si>
    <t xml:space="preserve">CALLE ABASOLO No. 2 </t>
  </si>
  <si>
    <t>COORDINADOR DE ZONA 12</t>
  </si>
  <si>
    <t>TELÉFONO:  10 07 579</t>
  </si>
  <si>
    <t>cz13_tizayuca@inea.gob.mx</t>
  </si>
  <si>
    <t>TIZAYUCA</t>
  </si>
  <si>
    <t>TIZAYUCA, HGO, C.P. 43800</t>
  </si>
  <si>
    <t>LIC. AZARETH CUVAS MIRANDA</t>
  </si>
  <si>
    <r>
      <t xml:space="preserve">LADA:  01  </t>
    </r>
    <r>
      <rPr>
        <sz val="10"/>
        <rFont val="Arial Unicode MS"/>
        <family val="2"/>
      </rPr>
      <t>776</t>
    </r>
  </si>
  <si>
    <t>AV. 16 DE ENERO S/N ESQ. IGNACIO</t>
  </si>
  <si>
    <t xml:space="preserve">TELÉFONO:  7553599 </t>
  </si>
  <si>
    <t>ZARAGOZA COL. CENTRO</t>
  </si>
  <si>
    <t>cz13_tenango@inea.gob.mx</t>
  </si>
  <si>
    <t>TENANGO DE DORIA</t>
  </si>
  <si>
    <t>TENANGO DE DURIA</t>
  </si>
  <si>
    <t>C.P. 43480</t>
  </si>
  <si>
    <t>T.C. TERESA OLIVARES REYNA</t>
  </si>
  <si>
    <r>
      <t xml:space="preserve">LADA:  01  </t>
    </r>
    <r>
      <rPr>
        <sz val="10"/>
        <rFont val="Arial Unicode MS"/>
        <family val="2"/>
      </rPr>
      <t>773</t>
    </r>
  </si>
  <si>
    <t xml:space="preserve">CERRADA S/N. AV. REVOLUCIÓN </t>
  </si>
  <si>
    <t xml:space="preserve">TELÉFONO:  733-01-23 </t>
  </si>
  <si>
    <t>MEXICANA,    COL. CENTRO</t>
  </si>
  <si>
    <t>cz13_tepeji@inea.gob.mx</t>
  </si>
  <si>
    <t>TEPEJI DEL RÍO</t>
  </si>
  <si>
    <t>TEPEJI  DE RÍO</t>
  </si>
  <si>
    <t>C.P. 42850</t>
  </si>
  <si>
    <t>PROFR. DAGOBERTO PEREZ SILVA</t>
  </si>
  <si>
    <t>LADA:  01  789</t>
  </si>
  <si>
    <t>CALLE 16 DE ENERO COL CENTRO</t>
  </si>
  <si>
    <t>TELÉFONO:  894-42-83</t>
  </si>
  <si>
    <t xml:space="preserve">ENTRE CALLE INDEPENDENCIA Y </t>
  </si>
  <si>
    <t>cz13_atlapexco@inea.gob.mx</t>
  </si>
  <si>
    <t>ATLAPEXCO</t>
  </si>
  <si>
    <t>MORELOS ATLAPEXCO, HGO</t>
  </si>
  <si>
    <t>C.P. 43060</t>
  </si>
  <si>
    <t>LIC. JOSE ZAID RAMIREZ MONTAÑO</t>
  </si>
  <si>
    <t>LADA:  01  774</t>
  </si>
  <si>
    <t>CALLE AMANSIO</t>
  </si>
  <si>
    <t>COORDINADORA DE ZONA 16</t>
  </si>
  <si>
    <t>TELÉFONO:  742-42-80</t>
  </si>
  <si>
    <t>ESCUDERO No. 40</t>
  </si>
  <si>
    <t>cz13_ixtlahuaco@inea.gob.mx</t>
  </si>
  <si>
    <t>IXTLAHUACO</t>
  </si>
  <si>
    <t>MPIO. DE LOLOTLA, HGO</t>
  </si>
  <si>
    <t xml:space="preserve"> JALISCO</t>
  </si>
  <si>
    <t>*** J. GUADALUPE ZUNO No. 2091 ESQUINA MARSELLA COL. DEITZ, SECTOR JUÁREZ</t>
  </si>
  <si>
    <t>C.P. 44158 GUADALAJARA, JAL.</t>
  </si>
  <si>
    <t xml:space="preserve">01 33 30304350 Conmutador 30 líneas </t>
  </si>
  <si>
    <t>01 33 30309520 Almacén General</t>
  </si>
  <si>
    <t>01 33 30304356 Informática</t>
  </si>
  <si>
    <t>LIC. HÉCTOR ALFONSO SAINZ DÁVILA</t>
  </si>
  <si>
    <t>hsainz@inea.gob.mx</t>
  </si>
  <si>
    <t>PATRICIA PÉREZ CASAREZ</t>
  </si>
  <si>
    <t>JEFE DE ÁREA </t>
  </si>
  <si>
    <t>jal1@inea.gob.mx</t>
  </si>
  <si>
    <t>CINTHYA GUADALUPE VAZQUEZ</t>
  </si>
  <si>
    <t>LUCIA ZAMARRIPA</t>
  </si>
  <si>
    <t>DIRECCIÓN DE ESTRUCTURAS REGIONALES</t>
  </si>
  <si>
    <t>AGUILA CANO JOSE ANTONIO</t>
  </si>
  <si>
    <t>ENCARGADO DEL DESPACHO DE ESTRUCTURAS REGIONALES</t>
  </si>
  <si>
    <t xml:space="preserve">SILVIA SANTOS GONZÁLEZ </t>
  </si>
  <si>
    <t>ssantos@inea.gob.mx</t>
  </si>
  <si>
    <t xml:space="preserve">DIRECCIÓN DE TESORERÍA </t>
  </si>
  <si>
    <t>C.P. NORMA ANGÉLICA DE LA LUZ ANAYA GONZÁLEZ</t>
  </si>
  <si>
    <t>DIRECTORA DE TESORERÍA</t>
  </si>
  <si>
    <t>jal_tesoreria@inea.gob.mx</t>
  </si>
  <si>
    <t>SONIA LÓPEZ RODRÍGUEZ</t>
  </si>
  <si>
    <t>MARTIN ALVARADO MUÑOZ</t>
  </si>
  <si>
    <t>DEPARTAMENTO DE CONTABILIDAD</t>
  </si>
  <si>
    <t>malvarado@inea.gob.mx</t>
  </si>
  <si>
    <t>GARCIA COVARRUBIAS GLORIA PATRICIA</t>
  </si>
  <si>
    <t>DEPARTAMENTO DE INFORMATICO</t>
  </si>
  <si>
    <t>patriciag@inea.gob.mx
programación_jal@inea.gob.mx</t>
  </si>
  <si>
    <t>MARCOS ROSAS DOMÍNGUEZ</t>
  </si>
  <si>
    <t>mrosas@inea.gob.mx</t>
  </si>
  <si>
    <t>RAQUEL MORENO TORRES</t>
  </si>
  <si>
    <t xml:space="preserve">PRESUPUESTO </t>
  </si>
  <si>
    <t>REBECA RUBALCABA REYES</t>
  </si>
  <si>
    <t>CAPTURISTA</t>
  </si>
  <si>
    <t>DIRECCIÓN PLANEACIÓN</t>
  </si>
  <si>
    <t>RESENDIZ BRISEÑO CARLOS FERNANDO</t>
  </si>
  <si>
    <t>ENCARGADO DEL DESPACHO DE PLANEACION</t>
  </si>
  <si>
    <t>cresendiz@inea.gob.mx</t>
  </si>
  <si>
    <t>MARÍA DEL CONSUELO VICTORINO MUÑOZ</t>
  </si>
  <si>
    <t>mvictorino@inea.gob.mx</t>
  </si>
  <si>
    <t>CARLOS RESÉNDIZ BRISEÑO</t>
  </si>
  <si>
    <t>EVALUACIÓN Y SEGUIMIENTO</t>
  </si>
  <si>
    <t>tsamano@inea.gob.mx</t>
  </si>
  <si>
    <t>MELCHOR CRUZ RODRIGO MANUEL</t>
  </si>
  <si>
    <t>RESPONSABLE DEL PROYECTO UCIAC</t>
  </si>
  <si>
    <t>rmelchor@inea.gob.mx</t>
  </si>
  <si>
    <t>RODOLFO ROMERO RANGEL</t>
  </si>
  <si>
    <t>romeror@inea.gob.mx</t>
  </si>
  <si>
    <t>SALDAÑA ARELLANO ELBA LIVIER</t>
  </si>
  <si>
    <t>ENCARGADO DE PLAZAS COMUNITARIAS</t>
  </si>
  <si>
    <t>pontiveros@inea.gob.mx</t>
  </si>
  <si>
    <t>LIC. ISRAEL GUIZAR LOMELÍ</t>
  </si>
  <si>
    <t>ENCARGADO DEL DEPARTAMENTO DE INFORMÁTICA</t>
  </si>
  <si>
    <t>iguizar@inea.gob.mx
jal_infor@inea.gob.mx</t>
  </si>
  <si>
    <t>BLANCA PEÑA PEÑA</t>
  </si>
  <si>
    <t>jtellez@inea.gob.mx</t>
  </si>
  <si>
    <t>T.S.I. CLAUDIA ISABEL IBARRA MARTÍNEZ</t>
  </si>
  <si>
    <t>ANALISTA DE SISTEMAS Y DISEÑO WEB</t>
  </si>
  <si>
    <t>cibarra@inea.gob.mx</t>
  </si>
  <si>
    <t>LIC. INF. ORALIA MACIAS SOLÍS</t>
  </si>
  <si>
    <t>TÉCNICO EN PROYECTOS Y SISTEMAS</t>
  </si>
  <si>
    <t>omacias@inea.gob.mx</t>
  </si>
  <si>
    <t>RUTH GARCÍA RAZO</t>
  </si>
  <si>
    <t>TELECOMUNICACIONES</t>
  </si>
  <si>
    <t>rggarcia@inea.gob.mx</t>
  </si>
  <si>
    <t>CÁNDIDO ESPADAS GAMIÑO</t>
  </si>
  <si>
    <t xml:space="preserve">ÁREA DE SOPORTE TÉCNICO </t>
  </si>
  <si>
    <t>cespadas@inea.gob.mx</t>
  </si>
  <si>
    <t>DEPARTAMENTO DE SERVICIOS GENERALES</t>
  </si>
  <si>
    <t>FERNANDO DIAZ DEL RIO</t>
  </si>
  <si>
    <t>RESPONSABLE DEL DEPARTAMENTO DE SERVICIOS GENERALES</t>
  </si>
  <si>
    <t>fdiaz@inea.gob.mx</t>
  </si>
  <si>
    <t>PATRICIA PARADA</t>
  </si>
  <si>
    <t>DIRECCIÓN DE ADMINISTRACIÓN</t>
  </si>
  <si>
    <t>JOSE GABRIEL MARTINEZ MARTINEZ</t>
  </si>
  <si>
    <t>DIRECTOR SUPLENTE DE ADMINISTRACIÓN</t>
  </si>
  <si>
    <t>hsainz@inea.gob.mx
jal_admin@inea.gob.mx</t>
  </si>
  <si>
    <t>PAULINA GARCIA VERA</t>
  </si>
  <si>
    <t>DEPARTAMENTO DE RECURSOS HUMANOS Y SERVICIO SOCIAL</t>
  </si>
  <si>
    <t xml:space="preserve">LIC. ANA FABIOLA LAMBAREN VERDÍN </t>
  </si>
  <si>
    <t xml:space="preserve">JEFA DEL DEPARTAMENTO DE RECURSOS HUMANOS Y SERV. SOCIAL </t>
  </si>
  <si>
    <t>aflambaren@inea.gob.mx</t>
  </si>
  <si>
    <t>GUADALUPE RUBIO MARTÍN DEL CAMPO</t>
  </si>
  <si>
    <t>YADIRA ESTUPIÑA SANDOVAL</t>
  </si>
  <si>
    <t>JEFE DE DEPARTAMENTO DE NOMINAS</t>
  </si>
  <si>
    <t xml:space="preserve">DEPARTAMENTO DE ADQUISICIONES </t>
  </si>
  <si>
    <t>LIC. GABRIELA VENTURA BECERRA</t>
  </si>
  <si>
    <t>gventura@inea.gob.mx
jal_adquisiciones@inea.gob.mx</t>
  </si>
  <si>
    <t>DIEGO ABRAHAM PACHECO FLORES</t>
  </si>
  <si>
    <t>COMPRAS</t>
  </si>
  <si>
    <t xml:space="preserve">CONTRALORÍA INTERNA </t>
  </si>
  <si>
    <t>TELEFONOS</t>
  </si>
  <si>
    <t>JUAN CARLOS HERNÁNDEZ CHANES</t>
  </si>
  <si>
    <t xml:space="preserve">CONTRALORÍA INTERNA  </t>
  </si>
  <si>
    <t>contraloria_jal@inea.gob.mx</t>
  </si>
  <si>
    <t>ALEJANDRA SISNEROS</t>
  </si>
  <si>
    <t>CALLE 14 No. 2395 COL. ZONA INDUSTRIAL</t>
  </si>
  <si>
    <t>C.P. 44711, GUADALAJARA, JAL..</t>
  </si>
  <si>
    <t>ENARGADO DEL ALMACÉN GENERAL.</t>
  </si>
  <si>
    <t>VICENTE AGUAYO CORTES</t>
  </si>
  <si>
    <t>ENCARGADO AREA DE ALMACEN DE ACREDITACIÓN</t>
  </si>
  <si>
    <t>VERONICA MEDRANO RUIZ</t>
  </si>
  <si>
    <t>ENCARGADA DE ACTIVO FIJO</t>
  </si>
  <si>
    <t>COORDINACIÓN DE VINCULACIÓN</t>
  </si>
  <si>
    <t>JOSE ANTONIO AGUILA CANO</t>
  </si>
  <si>
    <t>COORDINADOR DE VINCULACIÓN</t>
  </si>
  <si>
    <t xml:space="preserve">
jaguila@inea.gob.mx</t>
  </si>
  <si>
    <t>MARÍA DE LA LUZ BUGARIN T/M
VANESSA ORNELAS MARÍN TV</t>
  </si>
  <si>
    <t>COORDINACIÓN DE ASUNTOS JURÍDICOS</t>
  </si>
  <si>
    <t>VELAZQUEZ SERRANO GERARDO</t>
  </si>
  <si>
    <t>ENCARGADO DE ASUNTOS JURÍDICOS</t>
  </si>
  <si>
    <t>jal_juridico@inea.gob.mx</t>
  </si>
  <si>
    <t>ONTIVEROS MIRANDA PABLO</t>
  </si>
  <si>
    <t>ENCARGADO DEL DESPACHO DE LA DIRECCION DE ACADEMICA</t>
  </si>
  <si>
    <t>MARIA DE JESUS HERNANDEZ LOMELI</t>
  </si>
  <si>
    <t>RANGEL CERVANTES SUJEIT</t>
  </si>
  <si>
    <t>DEPARTAMENTO DE FORMACION Y ACTUALIZACION</t>
  </si>
  <si>
    <t>crangel@inea.gob.mx</t>
  </si>
  <si>
    <t>VÍCTOR CORDERO VELARDE</t>
  </si>
  <si>
    <t>DEPARTAMENTO DE INVESTIGACION INFORMATIVO</t>
  </si>
  <si>
    <t>vcordero@inea.gob.mx</t>
  </si>
  <si>
    <t>ENRIQUE BERUMEN ALONSO</t>
  </si>
  <si>
    <r>
      <t xml:space="preserve">LADA:  01  </t>
    </r>
    <r>
      <rPr>
        <sz val="10"/>
        <rFont val="Arial Unicode MS"/>
        <family val="2"/>
      </rPr>
      <t>499</t>
    </r>
  </si>
  <si>
    <t xml:space="preserve">GUERRERO No. 25 </t>
  </si>
  <si>
    <t>TELÉFONO:   9-92-42-98</t>
  </si>
  <si>
    <t>MUNICIPIO COLOTLÁN</t>
  </si>
  <si>
    <t>cznorte01@inea.gob.mx</t>
  </si>
  <si>
    <t>COLOTLAN</t>
  </si>
  <si>
    <t>COLOTLÁN, JALISCO</t>
  </si>
  <si>
    <t>C.P. 46200</t>
  </si>
  <si>
    <t>JOSE FRANCISCO PALOS DE ALBA</t>
  </si>
  <si>
    <r>
      <t xml:space="preserve">LADA:  01  </t>
    </r>
    <r>
      <rPr>
        <sz val="10"/>
        <rFont val="Arial Unicode MS"/>
        <family val="2"/>
      </rPr>
      <t>474</t>
    </r>
  </si>
  <si>
    <t>VICTORIA No 607</t>
  </si>
  <si>
    <t>RESPONSABLE DE LA COORDINACIÓN DE ZONA 02</t>
  </si>
  <si>
    <t>TELÉFONO:   4-03-12-05</t>
  </si>
  <si>
    <t>czaltosnorte02@inea.gob.mx</t>
  </si>
  <si>
    <t>ALTOS NORTE</t>
  </si>
  <si>
    <t>TELÉFONO:   7-42-23-06</t>
  </si>
  <si>
    <t>LAGOS DE MORENO, JALISCO</t>
  </si>
  <si>
    <t xml:space="preserve"> C.P. 47400</t>
  </si>
  <si>
    <r>
      <t xml:space="preserve">LADA:  01  </t>
    </r>
    <r>
      <rPr>
        <sz val="10"/>
        <rFont val="Arial Unicode MS"/>
        <family val="2"/>
      </rPr>
      <t>392</t>
    </r>
  </si>
  <si>
    <t>LEANDRO VALLE No. 777</t>
  </si>
  <si>
    <t>ENCARGADO COORDINACION DE ZONA 05</t>
  </si>
  <si>
    <t>TELÉFONO:   9-22-17-18</t>
  </si>
  <si>
    <t>czcienega05@inea.gob.mx</t>
  </si>
  <si>
    <t>CIÉNEGA</t>
  </si>
  <si>
    <t>TELÉFONO:   9-25-34-78</t>
  </si>
  <si>
    <t xml:space="preserve">CIÉNEGA, JALISCO </t>
  </si>
  <si>
    <t>C.P. 47800</t>
  </si>
  <si>
    <t>MARLEN RAMOS CEJA</t>
  </si>
  <si>
    <t>LADA:  01  382</t>
  </si>
  <si>
    <t>ALLENDE N0 17</t>
  </si>
  <si>
    <t>RESPONSABLE DE LA COORDINACIÓN DE ZONA 06</t>
  </si>
  <si>
    <t>TELÉFONO:   5-38-11-39</t>
  </si>
  <si>
    <t>EN MAZAMITLA MUNICIPIO </t>
  </si>
  <si>
    <t>czsureste@inea.gob.mx</t>
  </si>
  <si>
    <t>SURESTE</t>
  </si>
  <si>
    <t>TELÉFONO:   538-08-48</t>
  </si>
  <si>
    <t>LA MANZANILLA, JAL. C.P. 49460</t>
  </si>
  <si>
    <t>ALONSO LARES SERAFÍN</t>
  </si>
  <si>
    <r>
      <t xml:space="preserve">LADA:  01  </t>
    </r>
    <r>
      <rPr>
        <sz val="10"/>
        <rFont val="Arial Unicode MS"/>
        <family val="2"/>
      </rPr>
      <t>341</t>
    </r>
  </si>
  <si>
    <t>AQUILES SERDÁN No. 16</t>
  </si>
  <si>
    <t>mendoza@inea.gob.mx</t>
  </si>
  <si>
    <t>RESPONSABLE DE LA COORDINACIÓN DE ZONA 07</t>
  </si>
  <si>
    <t>TELÉFONO:   4-12-86-87</t>
  </si>
  <si>
    <t>czsur07@inea.gob.mx</t>
  </si>
  <si>
    <t>CIUDAD GUZMÁN JALISCO SUR</t>
  </si>
  <si>
    <t>TELÉFONO:   4-12-36-90</t>
  </si>
  <si>
    <t>ZAPOTLÁN EL GRANDE, JALISCO</t>
  </si>
  <si>
    <t>C.P. 49000</t>
  </si>
  <si>
    <t>ENRIQUE ULISES PERALTA</t>
  </si>
  <si>
    <r>
      <t xml:space="preserve">LADA:  01  </t>
    </r>
    <r>
      <rPr>
        <sz val="10"/>
        <rFont val="Arial Unicode MS"/>
        <family val="2"/>
      </rPr>
      <t>317</t>
    </r>
  </si>
  <si>
    <t>CLEMENTE AMAYA No. 146</t>
  </si>
  <si>
    <t>RESPONSABLE DE LA COORDINACIÓN DE ZONA 09</t>
  </si>
  <si>
    <t>TELÉFONO:   3-82-66-12</t>
  </si>
  <si>
    <t>czcostasur09@inea.gob.mx</t>
  </si>
  <si>
    <t>COSTA SUR</t>
  </si>
  <si>
    <t>TELÉFONO:   3-82-66-13 FAX</t>
  </si>
  <si>
    <t>AUTLÁN, JALISCO</t>
  </si>
  <si>
    <t>C.P. 48900</t>
  </si>
  <si>
    <t>FELIPE DE JESUS HERNANDEZ CLARA</t>
  </si>
  <si>
    <r>
      <t xml:space="preserve">LADA:  01  </t>
    </r>
    <r>
      <rPr>
        <sz val="10"/>
        <rFont val="Arial Unicode MS"/>
        <family val="2"/>
      </rPr>
      <t>321</t>
    </r>
  </si>
  <si>
    <t>JUAN VALDIVIA No. 258</t>
  </si>
  <si>
    <t>mmichel@inea.gob.mx</t>
  </si>
  <si>
    <t>TELÉFONO:   3-87-03-90</t>
  </si>
  <si>
    <t>COL. PERIFÉRICO</t>
  </si>
  <si>
    <t>czsierraamula10@inea.gob.mx</t>
  </si>
  <si>
    <t>SIERRA AMULA</t>
  </si>
  <si>
    <t xml:space="preserve">SIERRA AMULA, JALISCO </t>
  </si>
  <si>
    <t>C.P. 48740</t>
  </si>
  <si>
    <t>LAURA LAMBAREN VERDIN</t>
  </si>
  <si>
    <r>
      <t xml:space="preserve">LADA:  01  </t>
    </r>
    <r>
      <rPr>
        <sz val="10"/>
        <rFont val="Arial Unicode MS"/>
        <family val="2"/>
      </rPr>
      <t>333</t>
    </r>
  </si>
  <si>
    <t>CONSTITUCION No 246</t>
  </si>
  <si>
    <t>COL. ANALCO</t>
  </si>
  <si>
    <t>czcentro11@inea.gob.mx</t>
  </si>
  <si>
    <t xml:space="preserve">GUADALAJARA </t>
  </si>
  <si>
    <t>TELÉFONO: 30-30-97-52</t>
  </si>
  <si>
    <t>GUADALAJARA, JALISCO</t>
  </si>
  <si>
    <t>eberumen@inea.gob.mx</t>
  </si>
  <si>
    <t>TELÉFONO: 30-30-97-55 AL 57</t>
  </si>
  <si>
    <t>C.P. 44450</t>
  </si>
  <si>
    <t>MIRIAM JUDITH SANCHEZ HERNANDEZ</t>
  </si>
  <si>
    <r>
      <t xml:space="preserve">LADA:  01  </t>
    </r>
    <r>
      <rPr>
        <sz val="10"/>
        <rFont val="Arial Unicode MS"/>
        <family val="2"/>
      </rPr>
      <t>375</t>
    </r>
  </si>
  <si>
    <t>J. GDE. VÁZQUEZ No. 46 B</t>
  </si>
  <si>
    <t>RESPONSABLE DE LA COORDINACIÓN DE ZONA 12</t>
  </si>
  <si>
    <t>TELÉFONO:   7-58-61-87</t>
  </si>
  <si>
    <t>czregionvalles@inea.gob.mx</t>
  </si>
  <si>
    <t>VALLES</t>
  </si>
  <si>
    <t>AMECA, JALISCO</t>
  </si>
  <si>
    <t>C.P. 46600</t>
  </si>
  <si>
    <t>BLANQUEL MEDINA GUILLERMO</t>
  </si>
  <si>
    <r>
      <t xml:space="preserve">LADA:  01  </t>
    </r>
    <r>
      <rPr>
        <sz val="10"/>
        <rFont val="Arial Unicode MS"/>
        <family val="2"/>
      </rPr>
      <t>388</t>
    </r>
  </si>
  <si>
    <t>CUAUHTÉMOC No. 177</t>
  </si>
  <si>
    <t>TELÉFONO:   3-86-13-34 FAX</t>
  </si>
  <si>
    <t>czsierraoccidental@inea.gob.mx</t>
  </si>
  <si>
    <t>SIERRA OCCIDENTAL</t>
  </si>
  <si>
    <t>01 13 88 38 61 990</t>
  </si>
  <si>
    <t xml:space="preserve">MASCOTA, JALISCO </t>
  </si>
  <si>
    <t>rlomeli@inea.gob.mx</t>
  </si>
  <si>
    <t>01 13 88 38 61 923</t>
  </si>
  <si>
    <t>C.P. 46900</t>
  </si>
  <si>
    <t>ENRIQUE MARTINEZ GOMEZ TREJO</t>
  </si>
  <si>
    <r>
      <t xml:space="preserve">LADA:  01  </t>
    </r>
    <r>
      <rPr>
        <sz val="10"/>
        <rFont val="Arial Unicode MS"/>
        <family val="2"/>
      </rPr>
      <t>322</t>
    </r>
  </si>
  <si>
    <t>LISBOA 147</t>
  </si>
  <si>
    <t>COORDINACIÓN DE ZONA 14</t>
  </si>
  <si>
    <t>TELÉFONO:   2-93-02-39</t>
  </si>
  <si>
    <t>COL. LA VENA</t>
  </si>
  <si>
    <t>czcostanorte@inea.gob.mx</t>
  </si>
  <si>
    <t>COSTA NORTE</t>
  </si>
  <si>
    <t>C.P. 48320</t>
  </si>
  <si>
    <t xml:space="preserve">PTO. VALLARTA, JALISCO </t>
  </si>
  <si>
    <t>MARIA RODRIGUEZ RAMIREZ</t>
  </si>
  <si>
    <r>
      <t xml:space="preserve">LADA:  01  </t>
    </r>
    <r>
      <rPr>
        <sz val="10"/>
        <rFont val="Arial Unicode MS"/>
        <family val="2"/>
      </rPr>
      <t>33</t>
    </r>
  </si>
  <si>
    <t>CIRCUNVALACION 250</t>
  </si>
  <si>
    <t>jcordero@inea.gob.mx</t>
  </si>
  <si>
    <t>TELÉFONO: 30-30-95-03</t>
  </si>
  <si>
    <t>COL. INDEPENDENCIA ORIENTE</t>
  </si>
  <si>
    <t>czhidalgolibertad@inea.gob.mx</t>
  </si>
  <si>
    <t>TELÉFONO: 30-30-95-02</t>
  </si>
  <si>
    <t>TELÉFONO: 30-30-95-18</t>
  </si>
  <si>
    <t>C.P. 44340</t>
  </si>
  <si>
    <t>GUSTAVO EDUARDO VALDEZ VALTIERRA</t>
  </si>
  <si>
    <t>AV. COLON 3164</t>
  </si>
  <si>
    <t>hsilva@inea.gob.mx</t>
  </si>
  <si>
    <t>COORDINADORA DE ZONA 17</t>
  </si>
  <si>
    <t>TELÉFONO: 30-30-97-50 AL 57</t>
  </si>
  <si>
    <t>COL. JARDINES DE SAN JORGE</t>
  </si>
  <si>
    <t>czjuarezreforma@inea.gob.mx</t>
  </si>
  <si>
    <t>GUADALAJARA</t>
  </si>
  <si>
    <t>TELÉFONO: 30-30-95-04</t>
  </si>
  <si>
    <t>TELÉFONO: 30-30-97-55 DIRECTO</t>
  </si>
  <si>
    <t>C.P. 44950</t>
  </si>
  <si>
    <t>MA. DE LOS REMEDIOS SERRANO GOMEZ</t>
  </si>
  <si>
    <t>LIBERTAD 964</t>
  </si>
  <si>
    <t>COORDINACIÓN DE ZONA 18</t>
  </si>
  <si>
    <t xml:space="preserve">TELÉFONO:  30-30-95-12 Y 13 </t>
  </si>
  <si>
    <t>czzapopan@inea.gob.mx</t>
  </si>
  <si>
    <t xml:space="preserve">ZAPOPAN </t>
  </si>
  <si>
    <t>ZAPOPAN, JALISCO</t>
  </si>
  <si>
    <t>C.P. 45150</t>
  </si>
  <si>
    <t>LEONARDO SANCHEZ SALDIVAR</t>
  </si>
  <si>
    <t>EMILIO CARRANZA No. 31 ENTRE</t>
  </si>
  <si>
    <t>TELÉFONO:  30-30-95-14 Y 15</t>
  </si>
  <si>
    <t>JUÁREZ E HIDALGO, COL. CENTRO</t>
  </si>
  <si>
    <t>cztlaquepaque@inea.gob.mx</t>
  </si>
  <si>
    <t>TLAQUEPAQUE</t>
  </si>
  <si>
    <t xml:space="preserve">TLAQUEPAQUE, JALISCO </t>
  </si>
  <si>
    <t xml:space="preserve">C.P. 44430 </t>
  </si>
  <si>
    <t>GERARDO LARIOS FRANCO</t>
  </si>
  <si>
    <r>
      <t xml:space="preserve">LADA:  01  </t>
    </r>
    <r>
      <rPr>
        <sz val="10"/>
        <rFont val="Arial Unicode MS"/>
        <family val="2"/>
      </rPr>
      <t>378</t>
    </r>
  </si>
  <si>
    <t xml:space="preserve">MOCTEZUMA No. 550 </t>
  </si>
  <si>
    <t>TELÉFONO:  7-81-55-46 FAX</t>
  </si>
  <si>
    <t>czaltossur@inea.gob.mx</t>
  </si>
  <si>
    <t>ALTOS SUR</t>
  </si>
  <si>
    <t xml:space="preserve">TELÉFONO:  7-82-65-73 </t>
  </si>
  <si>
    <t xml:space="preserve">MUNICIPIO TEPATITLÁN JAL.. </t>
  </si>
  <si>
    <t>glarios@inea.gob.mx</t>
  </si>
  <si>
    <t>C.P. 47600</t>
  </si>
  <si>
    <t>JOSE REFUGIO MENDOZA GUERRERO</t>
  </si>
  <si>
    <r>
      <t xml:space="preserve">LADA:  01  </t>
    </r>
    <r>
      <rPr>
        <sz val="10"/>
        <rFont val="Arial Unicode MS"/>
        <family val="2"/>
      </rPr>
      <t>35</t>
    </r>
  </si>
  <si>
    <t>SANTOS DEGOLADO 88</t>
  </si>
  <si>
    <t>leonardos@inea.gob.mx</t>
  </si>
  <si>
    <t>COORDINADOR DE ZONA 21</t>
  </si>
  <si>
    <t>TELÉFONO:  30-30-95-16 Y 17</t>
  </si>
  <si>
    <t>cztonala21@inea.gob.mx</t>
  </si>
  <si>
    <t xml:space="preserve">TONALÁ, JALISCO </t>
  </si>
  <si>
    <t>C.P. 45400</t>
  </si>
  <si>
    <t xml:space="preserve"> ESTADO DE MÉXICO</t>
  </si>
  <si>
    <t>LAGO ATHABASCA No. 103 ENTRE LAGO CAIMANERO Y PRIVADA DE CISNE,</t>
  </si>
  <si>
    <t>COL. NUEVA OXTOTITLÁN, C.P.50100 TOLUCA DE LERDO, EDO. DE MÉX.</t>
  </si>
  <si>
    <t>(01 72 ) 2 278 30 23 Directo</t>
  </si>
  <si>
    <t>(01 72 ) 2 278 30 58 Conmutador</t>
  </si>
  <si>
    <t>(01 72 ) 2 278 30 31 Directo</t>
  </si>
  <si>
    <t>(01 72 ) 2 278 30 48 Conmutador</t>
  </si>
  <si>
    <t>(01 72 ) 2 278 30 27 Admón y finanzas</t>
  </si>
  <si>
    <t>M.C.E. ERNESTO MARDOQUEO RIVAS RIVAS</t>
  </si>
  <si>
    <t>DELEGADO ESTATAL</t>
  </si>
  <si>
    <t>erivasr@inea.gob.mx</t>
  </si>
  <si>
    <t>LIC. ERICKA BERENICE PEREZ MONTES</t>
  </si>
  <si>
    <t>SECRETARIA PARTICULAR DEL DELEGADO </t>
  </si>
  <si>
    <t>secpart_em@inea.gob.mx</t>
  </si>
  <si>
    <t>MA. DE LOURDES CAMACHO MARTÍNEZ</t>
  </si>
  <si>
    <t>em_deleg@inea.gob.mx</t>
  </si>
  <si>
    <t>RECEPCIÓN</t>
  </si>
  <si>
    <t>LIC. JOSE ARIEL PEREZ GARDUÑO</t>
  </si>
  <si>
    <t>COORDINADOR DE GIRAS Y LOGISTICA</t>
  </si>
  <si>
    <t>em_girasylogistica@inea.gob.mx</t>
  </si>
  <si>
    <t>LIC. DAVID CERON LAGUNA</t>
  </si>
  <si>
    <t>COORDINADOR DE COMUNICACIÓN SOCIAL</t>
  </si>
  <si>
    <t>em_difusion@inea.gob.mx</t>
  </si>
  <si>
    <t>GLORIA PEÑALOZA DUARTE</t>
  </si>
  <si>
    <t>JEFA DE LA UNIDAD DE CALIDAD EN INSCRIPCIÓN, ACREDITACIÓN Y CERTIFICACIÓN (UCIAC)</t>
  </si>
  <si>
    <t>em_uac@inea.gob.mx</t>
  </si>
  <si>
    <t>NORMA LETICIA ARROYO SOLIS</t>
  </si>
  <si>
    <t>VERIFICADORES (UCIAC)</t>
  </si>
  <si>
    <t>LIC. HILARIO CARDOSO MARTINEZ</t>
  </si>
  <si>
    <t>hcardoso@inea.gob.mx
em_plazas@inea.gob.mx</t>
  </si>
  <si>
    <t>MTRO. GABRIEL HERNÁNDEZ BERNABÉ</t>
  </si>
  <si>
    <t>JURÍDICO</t>
  </si>
  <si>
    <t>em_juridico@inea.gob.mx</t>
  </si>
  <si>
    <t>MARIA ISABEL GONZALEZ ORTIZ</t>
  </si>
  <si>
    <t>MARIELA TAPIA GONZÁLEZ</t>
  </si>
  <si>
    <t>OFICINA DE SISTEMA DE CONTABILIDAD Y PRESUPUESTO (SICOP)</t>
  </si>
  <si>
    <t>em_sicop@inea.gob.mx</t>
  </si>
  <si>
    <t>L.C. MANUEL ALEJANDRO TELLEZ ESCAMILLA</t>
  </si>
  <si>
    <t xml:space="preserve">JEFE DEL DEPARTAMENTO DE ADMINISTRACIÓN </t>
  </si>
  <si>
    <t xml:space="preserve">
em_admin@inea.gob.mx</t>
  </si>
  <si>
    <t>ALICIA MORRONGO VALLEJO</t>
  </si>
  <si>
    <t>LIC. MARIO A. RODRIGUEZ DOMINGUEZ</t>
  </si>
  <si>
    <t>em_rfin@inea.gob.mx marodriguez@inea.gob.mx</t>
  </si>
  <si>
    <t>ELODIA ROSALES REYES</t>
  </si>
  <si>
    <t>C.P. FRANCISCO E. ALEGRIA MONDRAGON</t>
  </si>
  <si>
    <t>em_rmat@inea.gob.mx em_adquisiciones@inea.gob.mx </t>
  </si>
  <si>
    <t>MARIA ANTONIETA MONROY PICAZO</t>
  </si>
  <si>
    <t>ARRENDAMIENTOS</t>
  </si>
  <si>
    <t>TOMAS GONZALEZ VAZQUEZ</t>
  </si>
  <si>
    <t>SERVICIOS GENERALES</t>
  </si>
  <si>
    <t>MIGUEL TORRES COLINDRES</t>
  </si>
  <si>
    <t>PARQUE VEHICULAR</t>
  </si>
  <si>
    <t>C.P GUSTAVO CARDENAS CHAVEZ</t>
  </si>
  <si>
    <t xml:space="preserve">em_rhumanos@inea.gob.mx
</t>
  </si>
  <si>
    <t xml:space="preserve">JEFA DE ALMACÉN ESTATAL </t>
  </si>
  <si>
    <t>em_almacen@inea.gob.mx</t>
  </si>
  <si>
    <t>C. ELIZABETH HERNANDEZ ROMERO</t>
  </si>
  <si>
    <t>CARMEN NAVA VAZQUEZ</t>
  </si>
  <si>
    <t>REPONSABLE DE ACTIVO FIJO</t>
  </si>
  <si>
    <t>emrmateriales@inea.gob.mx</t>
  </si>
  <si>
    <t>MARÍA DE LOS ÁNGELES ROSALES CRUZ</t>
  </si>
  <si>
    <t xml:space="preserve">LIC. JOSÉ LUIS LARA LARA </t>
  </si>
  <si>
    <t>JEFE DEL DEPARTAMENTO DE PLANEACIÓN Y SEGUIMIENTO  OPERATIVO</t>
  </si>
  <si>
    <t>llara@inea.gob.mx
em_plan@inea.gob.mx</t>
  </si>
  <si>
    <t>LUCÍA ENRÍQUEZ POSADAS</t>
  </si>
  <si>
    <t>LIC. LILIANA VILLANUEVA JUAREZ</t>
  </si>
  <si>
    <t>SUBCOORDINADORA DE EVALUACION Y SEGUIMEINTO</t>
  </si>
  <si>
    <t>HECTOR PEÑALOZA GUTIERREZ</t>
  </si>
  <si>
    <t>JEFE DE LA OFICINA DE ESTADÍSTICA</t>
  </si>
  <si>
    <t>em_estadistica@inea.gob.mx</t>
  </si>
  <si>
    <t>ALEJANDRA LOPEZ MONTES DE OCA</t>
  </si>
  <si>
    <t>RESPONSABLE DEL MATERIAL DIDACTICO</t>
  </si>
  <si>
    <t>em_matdidactico@inea.gob.mx</t>
  </si>
  <si>
    <t>RESPONSABLE DE PROTECCION CIVIL</t>
  </si>
  <si>
    <t>em_proteccion@inea.gob.mx</t>
  </si>
  <si>
    <t>GEORGINA HERNÁNDEZ LAGUNAS</t>
  </si>
  <si>
    <t>JEFA DE DEPARTAMENTO DE ACREDITACIÓN</t>
  </si>
  <si>
    <t>em_acred@inea.gob.mx</t>
  </si>
  <si>
    <t>ALMA ROSA LAREDO JAIMEZ</t>
  </si>
  <si>
    <t>VERÓNICA CARBAJAL SÁNCHEZ</t>
  </si>
  <si>
    <t>JEFA DE OFICINA DE EVALUACIÓN DEL APRENDIZAJE</t>
  </si>
  <si>
    <t>em_acredita2@inea.gob.mx</t>
  </si>
  <si>
    <t>MIGUEL ANGEL LARA SUAREZ</t>
  </si>
  <si>
    <t>OFICINA DE EVALUACIÓN DEL APRENDIZAJE</t>
  </si>
  <si>
    <t>AARÓN MORALES ARZALUZ</t>
  </si>
  <si>
    <t>emcertific@inea.gob.mx</t>
  </si>
  <si>
    <t>SIXTO SEBASTIÁN POBLANO MALDONADO</t>
  </si>
  <si>
    <t>spoblano@inea.gob.mx
em_infor@inea.gob.mx</t>
  </si>
  <si>
    <t>VIRGINIA GPE HERNANDEZ VARELA</t>
  </si>
  <si>
    <t>ARIEL CARBAJAL MIRANDA</t>
  </si>
  <si>
    <t>ATALA ROCIO GONZALEZ MEJIA</t>
  </si>
  <si>
    <t>RAMÓN LÓPEZ MONTES DE OCA</t>
  </si>
  <si>
    <t>em_sasa@inea.gob.mx</t>
  </si>
  <si>
    <t>LIC. HILDA MARIA MOLINA GOMEZ</t>
  </si>
  <si>
    <t>JEFA DE DEPARTAMENTO DE SERVICIOS EDUCATIVOS</t>
  </si>
  <si>
    <t>em_se@inea.gob.mx</t>
  </si>
  <si>
    <t>OLIVIA ANGÉLICA GONZÁLES ORTIZ</t>
  </si>
  <si>
    <t>SARA NAVA BUSTOS</t>
  </si>
  <si>
    <t>OFICINA DE SERVICIO SOCIAL</t>
  </si>
  <si>
    <t>ESMERALDA SUAZO ABARCA</t>
  </si>
  <si>
    <t>SECRETARIA GENERAL DEL SNTEA ( 278 70 27 )</t>
  </si>
  <si>
    <t>em_sindedomex@inea.gob.mx</t>
  </si>
  <si>
    <t>C. TERESA SANTOS MARTINEZ</t>
  </si>
  <si>
    <r>
      <t xml:space="preserve">LADA:  01  </t>
    </r>
    <r>
      <rPr>
        <sz val="10"/>
        <rFont val="Arial Unicode MS"/>
        <family val="2"/>
      </rPr>
      <t>59797</t>
    </r>
  </si>
  <si>
    <t xml:space="preserve">CALLE PROGRESO NO. 29 ENTRE </t>
  </si>
  <si>
    <t>tsantos@inea.gob.mx</t>
  </si>
  <si>
    <t>TELÉFONO:   849 74 FAX</t>
  </si>
  <si>
    <t>CALLEJON DEL ROSARIO Y MORELOS</t>
  </si>
  <si>
    <t>czamecaameca@inea.gob.mx</t>
  </si>
  <si>
    <t>AMECAMECA</t>
  </si>
  <si>
    <t xml:space="preserve">AMECAMECA DE JUAREZ, ESTADO </t>
  </si>
  <si>
    <t>DE MEXICO C.P 56900</t>
  </si>
  <si>
    <t xml:space="preserve">LIC. EDUARDO MANCILLA RODRIGUEZ        </t>
  </si>
  <si>
    <t xml:space="preserve">LADA:  01  55 </t>
  </si>
  <si>
    <t>CERRADA DE SAN FRANCISCO No. 1.</t>
  </si>
  <si>
    <t>emancillar@inea.gob.mx</t>
  </si>
  <si>
    <t>COORDINADOR DE ZONA 28</t>
  </si>
  <si>
    <t xml:space="preserve">TELÉFONO:   597 510 50 </t>
  </si>
  <si>
    <t xml:space="preserve">ESQ. AV. VICENTE GUERRERO. </t>
  </si>
  <si>
    <t>CHALCO</t>
  </si>
  <si>
    <t>TELÉFONO:   309 256 75</t>
  </si>
  <si>
    <t xml:space="preserve">COL. CASCO DE SAN JUAN, </t>
  </si>
  <si>
    <t>C.P. 56600 CHALCO,</t>
  </si>
  <si>
    <t xml:space="preserve"> ESTADO DE MÉXICO.</t>
  </si>
  <si>
    <t>LIC. MARIO S. LARA OCAÑA</t>
  </si>
  <si>
    <t>LADA:  01  71212</t>
  </si>
  <si>
    <t xml:space="preserve">CALLE LEOPOLDO VELASCO No. 10 </t>
  </si>
  <si>
    <t>mslara@inea.gob.mx</t>
  </si>
  <si>
    <t xml:space="preserve">TELÉFONO:   241-85 </t>
  </si>
  <si>
    <t>czatlacomulco@inea.gob.mx</t>
  </si>
  <si>
    <t>ATLACOMULCO</t>
  </si>
  <si>
    <t>ATLACOMULCO, ESTADO DE MÉXICO</t>
  </si>
  <si>
    <t>C.P. 50450</t>
  </si>
  <si>
    <t>LIC. RICARDO YAÑEZ NAVARRO</t>
  </si>
  <si>
    <t>LADA: 01 55</t>
  </si>
  <si>
    <t xml:space="preserve">VALENTIN GÓMEZ FARIAS N° 18, </t>
  </si>
  <si>
    <t>yanezn@inea.gob.mx</t>
  </si>
  <si>
    <t>COORDINADOR DE ZONA 22</t>
  </si>
  <si>
    <t xml:space="preserve">TELÉFONO:   53-62-33-44 </t>
  </si>
  <si>
    <t xml:space="preserve">BARRIO SANTIAGUITO TULTITLAN DE </t>
  </si>
  <si>
    <t>cztultitlan@inea.gob.mx</t>
  </si>
  <si>
    <t>TULTITLAN</t>
  </si>
  <si>
    <t>TELÉFONO:   58-88-56-37</t>
  </si>
  <si>
    <t>MARIANO ESCOBEDO, C.P. 54900,</t>
  </si>
  <si>
    <t>ESTADO DE MEXICO</t>
  </si>
  <si>
    <t>LIC. ROGELIO RIVERA RODRIGUEZ</t>
  </si>
  <si>
    <t xml:space="preserve">ANDADOR MADRID NO. 45, </t>
  </si>
  <si>
    <t>TELÉFONO:   58-70-21-94</t>
  </si>
  <si>
    <t xml:space="preserve">COLONIA CENTRO URBANO, </t>
  </si>
  <si>
    <t>rriverar@inea.gob.mx</t>
  </si>
  <si>
    <t>CUAUTITLÁN IZCALLI</t>
  </si>
  <si>
    <t xml:space="preserve">CUAUTITLAN IZCALLI, ESTADO </t>
  </si>
  <si>
    <t>czcuautitlan@inea.gob.mx</t>
  </si>
  <si>
    <t xml:space="preserve">DE MÉXICO, C.P. 54700     </t>
  </si>
  <si>
    <t xml:space="preserve">LIC. SERGIO FLORES TORRES    </t>
  </si>
  <si>
    <t xml:space="preserve">AV. REVOLUCIÓN N°. 53,      </t>
  </si>
  <si>
    <t>sergiof@inea.gob.mx</t>
  </si>
  <si>
    <t>COORDINADOR DE LA ZONA 06</t>
  </si>
  <si>
    <t>TELÉFONO:  58 54 60 29 FAX</t>
  </si>
  <si>
    <t xml:space="preserve">COL. SN. CRISTOBAL, CENTRO,           </t>
  </si>
  <si>
    <t>czecatepec@inea.gob.mx</t>
  </si>
  <si>
    <t>ECATEPEC I</t>
  </si>
  <si>
    <t>TELÉFONO:  15 50 46 02</t>
  </si>
  <si>
    <t xml:space="preserve">ECATEPEC, ESTADO DE MÉXICO,  </t>
  </si>
  <si>
    <t xml:space="preserve">C.P. 55000    </t>
  </si>
  <si>
    <t>RAÚL RODOLFO MUJICA SOTRES</t>
  </si>
  <si>
    <t>LADA:  01  721 14</t>
  </si>
  <si>
    <t>AV. JUÁREZ NORTE No. 16</t>
  </si>
  <si>
    <t>rmujica@inea.gob.mx</t>
  </si>
  <si>
    <t>TELÉFONO: 5 62 61 FAX</t>
  </si>
  <si>
    <t>BARRIO DE SAN GASPAR</t>
  </si>
  <si>
    <t>czixtapan@inea.gob.mx</t>
  </si>
  <si>
    <t>IXTAPAN DE LA SAL</t>
  </si>
  <si>
    <t>IXTAPAN DE LA SAL, ESTADO DE MÉXICO</t>
  </si>
  <si>
    <t>C.P. 51900</t>
  </si>
  <si>
    <t xml:space="preserve">LIC. JOEL GONZÁLEZ GARCÍA   </t>
  </si>
  <si>
    <t>LADA:  01  716</t>
  </si>
  <si>
    <t xml:space="preserve">AV. BENITO JUÁREZ  </t>
  </si>
  <si>
    <t>joelg@inea.gob.mx</t>
  </si>
  <si>
    <t>COORDINADOR DE ZONA 23</t>
  </si>
  <si>
    <t>TELÉFONO: 144 58 89</t>
  </si>
  <si>
    <t xml:space="preserve">S/N, JALTEPEC, ALMOLOYA DE     </t>
  </si>
  <si>
    <t>IXTAPAN DE LA SAL II</t>
  </si>
  <si>
    <t xml:space="preserve">ALQUISIRAS, C.P. 51860 </t>
  </si>
  <si>
    <t>LIC. ELVIA PÉREZ CONTRERAS</t>
  </si>
  <si>
    <t xml:space="preserve">CALLE COMONFORT, MZA. 3,        </t>
  </si>
  <si>
    <t>elviap@inea.gob.mx</t>
  </si>
  <si>
    <t>TELÉFONO: 58 56 50 89</t>
  </si>
  <si>
    <t>LOTE 18, COL. ACUITLAPILCO,</t>
  </si>
  <si>
    <t>czchimalhuacan@inea.gob.mx</t>
  </si>
  <si>
    <t>CHIMALHUACAN</t>
  </si>
  <si>
    <t>TELÉFONO: 58 56 34 15</t>
  </si>
  <si>
    <t xml:space="preserve">CHIMALHUACAN, ESTADO DE MÉXICO       </t>
  </si>
  <si>
    <t xml:space="preserve">C.P. 56335.    </t>
  </si>
  <si>
    <t xml:space="preserve">LIC. ROBERTO E. LÓPEZ CRUZ    </t>
  </si>
  <si>
    <t>AV. PARQUEZ DE CHAPULTEPEC No. 65</t>
  </si>
  <si>
    <t>rlopezc@inea.gob.mx</t>
  </si>
  <si>
    <t xml:space="preserve">TELÉFONO:   53-73-97-71 </t>
  </si>
  <si>
    <t>COL. EL PARQUE</t>
  </si>
  <si>
    <t>cznaucalpan@inea.gob.mx</t>
  </si>
  <si>
    <t>NAUCALPAN</t>
  </si>
  <si>
    <t>TELÉFONO:   53 60 48 03 FAX</t>
  </si>
  <si>
    <t>NAUCALPAN, EDO. DE MÉXICO</t>
  </si>
  <si>
    <t>C.P. 53420</t>
  </si>
  <si>
    <t>LOURDES RODRÍGUEZ MATHIEU</t>
  </si>
  <si>
    <t xml:space="preserve">AV. ADOLFO LÓPEZ MATEOS N° 665,                           </t>
  </si>
  <si>
    <t>COORDINADORA DE ZONA  11</t>
  </si>
  <si>
    <t>TELÉFONO:   1558 27 58 FAX</t>
  </si>
  <si>
    <t xml:space="preserve">COL. BENITO JUÁREZ, </t>
  </si>
  <si>
    <t>lrodriguez@inea.gob.mx</t>
  </si>
  <si>
    <t>NEZAHUALCÓYOTL</t>
  </si>
  <si>
    <t>TELÉFONO:   1558 29 78</t>
  </si>
  <si>
    <t xml:space="preserve"> NEZAHUALCÓYOTL,        </t>
  </si>
  <si>
    <t>cznezahualcoyotl@inea.gob.mx</t>
  </si>
  <si>
    <t xml:space="preserve">ESTADO DE MÉXICO. C.P.  57000,     </t>
  </si>
  <si>
    <t xml:space="preserve">LIC. GUSTAVO MUCIÑO MUCIÑO     </t>
  </si>
  <si>
    <t>LADA:  01  592-92</t>
  </si>
  <si>
    <t xml:space="preserve">AV. PORFIRIO DIAZ S/N ESQ. </t>
  </si>
  <si>
    <t>TELÉFONO:   238-08  FAX</t>
  </si>
  <si>
    <t>CALLE FRAY BERNARDINO DE SAHAGUN,</t>
  </si>
  <si>
    <t>gmucino@inea.gob.mx</t>
  </si>
  <si>
    <t>ECATEPEC II</t>
  </si>
  <si>
    <t xml:space="preserve"> 2° PISO, COL. CENTRO,,                                       </t>
  </si>
  <si>
    <t>czecatepec2@inea.gob.mx</t>
  </si>
  <si>
    <t xml:space="preserve">OTUMBA, ESTADO DE MÉXICO  </t>
  </si>
  <si>
    <t>C.P. 55900</t>
  </si>
  <si>
    <t xml:space="preserve">L.A.E. MARICRUZ IÑIGUEZ MELGAR      </t>
  </si>
  <si>
    <t>LADA:  01  728</t>
  </si>
  <si>
    <t xml:space="preserve">AV. MIGUEL HIDALGO N° 68,       </t>
  </si>
  <si>
    <t>miniguez@inea.gob.mx</t>
  </si>
  <si>
    <t>TELÉFONO:   285 49 14</t>
  </si>
  <si>
    <t xml:space="preserve">ENTRE RAYÓN Y MATAMOROS, </t>
  </si>
  <si>
    <t>czlerma@inea.gob.mx</t>
  </si>
  <si>
    <t>LERMA</t>
  </si>
  <si>
    <t xml:space="preserve">LERMA, ESTADO DE MÉXICO, </t>
  </si>
  <si>
    <t xml:space="preserve">C.P.  52000     </t>
  </si>
  <si>
    <t>LIC. HORTENCIA ACEVEDO VALENZUELA</t>
  </si>
  <si>
    <r>
      <t xml:space="preserve">LADA:  01  </t>
    </r>
    <r>
      <rPr>
        <sz val="10"/>
        <rFont val="Arial Unicode MS"/>
        <family val="2"/>
      </rPr>
      <t>595-95</t>
    </r>
  </si>
  <si>
    <t>ALDAMA N° 111, COL. CENTRO,</t>
  </si>
  <si>
    <t>hacevedo@inea.gob.mx</t>
  </si>
  <si>
    <t>TELÉFONO:   440-50  FAX</t>
  </si>
  <si>
    <t xml:space="preserve">TEXCOCO, ESTADO DE MÉXICO, </t>
  </si>
  <si>
    <t>cztexcoco@inea.gob.mx</t>
  </si>
  <si>
    <t>TEXCOCO</t>
  </si>
  <si>
    <t xml:space="preserve">C.P. 56100    </t>
  </si>
  <si>
    <t xml:space="preserve">LIC. ALEJANDRA RODRÍGUEZ BELLO    </t>
  </si>
  <si>
    <t>AV. HIDALGO No. 59</t>
  </si>
  <si>
    <t>COORDINADORA DE ZONA16</t>
  </si>
  <si>
    <t>TELÉFONO:   5 390 45 21 FAX</t>
  </si>
  <si>
    <t>ESQUINA FRANCISCO I. MADERO,</t>
  </si>
  <si>
    <t>alejandrar@inea.gob.mx</t>
  </si>
  <si>
    <t>TLANEPANTLA</t>
  </si>
  <si>
    <t xml:space="preserve">COL. LOS REYES IZTACALA  </t>
  </si>
  <si>
    <t>cztlalnepantla@inea.gob.mx</t>
  </si>
  <si>
    <t>TLANEPANTLA ESTADO DE MÉXICO</t>
  </si>
  <si>
    <t>C.P. 54090</t>
  </si>
  <si>
    <t xml:space="preserve">LIC. LUIS ENRIQUE RODRÍGUEZ DÍAZ   </t>
  </si>
  <si>
    <t>LADA:  01  722</t>
  </si>
  <si>
    <t>AV. ISIDRO FABELA NORTE No. 714,</t>
  </si>
  <si>
    <t xml:space="preserve"> lerodriguez@inea.gob.mx   </t>
  </si>
  <si>
    <t>TELÉFONO:   213 76 17 FAX</t>
  </si>
  <si>
    <t>ENTRE LA NORMAL Y LA MAQUINITA</t>
  </si>
  <si>
    <t>cztoluca@inea.gob.mx</t>
  </si>
  <si>
    <t>TOLUCA</t>
  </si>
  <si>
    <t>COL. REFORMA Y FERROCARRILES NACIONALES,</t>
  </si>
  <si>
    <t>TOLUCA, ESTADO DE MÉXICO</t>
  </si>
  <si>
    <t>C.P. 50090</t>
  </si>
  <si>
    <t xml:space="preserve">ING. MISSAEL PASTOR REYES      </t>
  </si>
  <si>
    <t>LADA:  01  72626</t>
  </si>
  <si>
    <t>AV. JUÁREZ 205</t>
  </si>
  <si>
    <t>mpastor@inea.gob.mx</t>
  </si>
  <si>
    <t>TELÉFONO:   202-33 FAX</t>
  </si>
  <si>
    <t xml:space="preserve">COL. CENTRO   </t>
  </si>
  <si>
    <t>czvalledebravo@inea.gob.mx</t>
  </si>
  <si>
    <t>VALLE DE BRAVO</t>
  </si>
  <si>
    <t>VALLE DE BRAVO, ESTADO DE MÉXICO</t>
  </si>
  <si>
    <t xml:space="preserve"> C.P. 51200</t>
  </si>
  <si>
    <t>LIC. SANDRA CONTRERAS  RODRÍGUEZ</t>
  </si>
  <si>
    <r>
      <t xml:space="preserve">LADA:  01  </t>
    </r>
    <r>
      <rPr>
        <sz val="10"/>
        <rFont val="Arial Unicode MS"/>
        <family val="2"/>
      </rPr>
      <t>591-91</t>
    </r>
  </si>
  <si>
    <t xml:space="preserve">CALLE MINA No. 30 1º PISO </t>
  </si>
  <si>
    <t>scontreras@inea.gob.mx</t>
  </si>
  <si>
    <t xml:space="preserve">TELÉFONO:    79819 FAX </t>
  </si>
  <si>
    <t xml:space="preserve">COL. BARRIO SAN JUAN </t>
  </si>
  <si>
    <t>czzumpango@inea.gob.mx</t>
  </si>
  <si>
    <t>ZUMPANGO</t>
  </si>
  <si>
    <t>ZUMPANGO, ESTADO DE MÉXICO</t>
  </si>
  <si>
    <t>C.P. 55600</t>
  </si>
  <si>
    <t xml:space="preserve">MTRA. MAYTE JAIMES ALBITER  </t>
  </si>
  <si>
    <t xml:space="preserve">LADA:  01 724 </t>
  </si>
  <si>
    <t xml:space="preserve">CALLE DURANGO S/N,   </t>
  </si>
  <si>
    <t>mjaimes@inea.gob.mx</t>
  </si>
  <si>
    <t>TELÉFONO:    267 33 41</t>
  </si>
  <si>
    <t>COL. MIGUEL HIDALGO,</t>
  </si>
  <si>
    <t>cztejupilco@inea.gob.mx</t>
  </si>
  <si>
    <t>TEJUPILCO</t>
  </si>
  <si>
    <t>TEJUPILCO, ESTADO DE MÉXICO</t>
  </si>
  <si>
    <t>C.P. 51400</t>
  </si>
  <si>
    <t xml:space="preserve">RIGOBERTO CRUZ GARCÍA  </t>
  </si>
  <si>
    <t>LADA: 01 712</t>
  </si>
  <si>
    <t xml:space="preserve">CALLE NICOLAS BRAVO S/N. </t>
  </si>
  <si>
    <t>rcruz@inea.gob.mx</t>
  </si>
  <si>
    <t>COORDINADOR DE ZONA 24</t>
  </si>
  <si>
    <t xml:space="preserve">TELÉFONO: 123 57 14 </t>
  </si>
  <si>
    <t xml:space="preserve">COL. CENTRO, SAN FELIPE DEL PROGRESO, </t>
  </si>
  <si>
    <t>czsanfelipe@inea.gob.mx</t>
  </si>
  <si>
    <t>SAN FELIPE DEL PROGRESO</t>
  </si>
  <si>
    <t xml:space="preserve">ESTADO DE MÉXICO, C.P. 50640.   </t>
  </si>
  <si>
    <t xml:space="preserve">C. RENATO CUAPIO CHAVARRIA      </t>
  </si>
  <si>
    <t>LADA: 01 761</t>
  </si>
  <si>
    <t xml:space="preserve">CALLE DE LOS MAESTROS N° 1,    </t>
  </si>
  <si>
    <t xml:space="preserve">rcuapio@inea.gob.mx </t>
  </si>
  <si>
    <t>COORDINADOR DE ZONA 25</t>
  </si>
  <si>
    <t>TELÉFONO: 734 05 28</t>
  </si>
  <si>
    <t xml:space="preserve">COL. VISTAHERMOSA, JILOTEPEC,                         </t>
  </si>
  <si>
    <t>czjilotepec@inea.gob.mx</t>
  </si>
  <si>
    <t>JILOTEPEC</t>
  </si>
  <si>
    <t xml:space="preserve">ESTADO DE MÉXICO, C.P. 54240    </t>
  </si>
  <si>
    <t xml:space="preserve">LIC. ERIKA CHILERO AGUIRRE     </t>
  </si>
  <si>
    <t xml:space="preserve">CALLE N° 16, MANZANA 133, LOTE 26,  </t>
  </si>
  <si>
    <t>echilero@inea.gob.mx</t>
  </si>
  <si>
    <t>COORDINADORA DE ZONA 26</t>
  </si>
  <si>
    <t>TELÉFONO: 585 508 81</t>
  </si>
  <si>
    <t xml:space="preserve">COL. VALLE DE LOS REYES,              </t>
  </si>
  <si>
    <t>czlapaz@inea.gob.mx</t>
  </si>
  <si>
    <t>LA PAZ</t>
  </si>
  <si>
    <t xml:space="preserve">LOS  REYES LA PAZ, ESTADO DE MÉXICO,  </t>
  </si>
  <si>
    <t>C.P. 56430</t>
  </si>
  <si>
    <t xml:space="preserve">C. JAVIER FRAGOSO ROMERO         </t>
  </si>
  <si>
    <t>LADA:01 55</t>
  </si>
  <si>
    <t xml:space="preserve">CARRETERA MÉXICO PACHUCA, </t>
  </si>
  <si>
    <t>fragosor@inea.gob.mx</t>
  </si>
  <si>
    <t>COORDINADOR DE ZONA 27</t>
  </si>
  <si>
    <t>TELÉFONO: 593 81 742</t>
  </si>
  <si>
    <t xml:space="preserve">KM. 32.5, COL. LOMA BONITA,   </t>
  </si>
  <si>
    <t>cztecamac@inea.gob.mx</t>
  </si>
  <si>
    <t>TECAMAC</t>
  </si>
  <si>
    <t xml:space="preserve">TELÉFONO: 593  81 238 </t>
  </si>
  <si>
    <t xml:space="preserve"> TECÁMAC, ESTADO DE MÉXICO, </t>
  </si>
  <si>
    <t xml:space="preserve">LIC. FRANCISCO JAVIER PEÑA ROMÁN  </t>
  </si>
  <si>
    <t>LADA: 01 722</t>
  </si>
  <si>
    <t xml:space="preserve">FRANCISCO I. MADERO NO. 100 </t>
  </si>
  <si>
    <t>jroman@inea.gob.mx</t>
  </si>
  <si>
    <t>COORDINADOR DE ZONA 29</t>
  </si>
  <si>
    <t>TELÉFONO: 2 32 19 42</t>
  </si>
  <si>
    <t xml:space="preserve">COL. SAN LORENZO COACALCO, </t>
  </si>
  <si>
    <t xml:space="preserve">czmetepec@inea.gob.mx     </t>
  </si>
  <si>
    <t>METEPEC</t>
  </si>
  <si>
    <t xml:space="preserve">C.P. 52140, METEPEC, </t>
  </si>
  <si>
    <t xml:space="preserve">ESTADO DE MÉXICO    </t>
  </si>
  <si>
    <t xml:space="preserve"> DELEGACIÓN ESTATAL EN MORELIA, MICHOACÁN</t>
  </si>
  <si>
    <t>AV. FRANCISCO I. MADERO PONIENTE No.6000 COL.  SINDURIO</t>
  </si>
  <si>
    <t>C. P. 58337 MORELIA, MICH.</t>
  </si>
  <si>
    <t>01 443 326 20 02  Conmutador</t>
  </si>
  <si>
    <t>01 443 326 79 28  Conmutador</t>
  </si>
  <si>
    <t>01 443 326 20 05  Conmutador</t>
  </si>
  <si>
    <t>01 443 326 90 58  Tesorería</t>
  </si>
  <si>
    <t>01 443 326 20 99  Conmutador</t>
  </si>
  <si>
    <t>01 443 326 20 03  Información</t>
  </si>
  <si>
    <t>01 443 327 26 47  Conmutador</t>
  </si>
  <si>
    <t>01 443 298 04 52  Patronato</t>
  </si>
  <si>
    <t>01 443 327 45 82  Conmutador</t>
  </si>
  <si>
    <t>01 443 352 79 65 Almacén</t>
  </si>
  <si>
    <t>01 443 327 53 29  Conmutador</t>
  </si>
  <si>
    <t>501 Y 533</t>
  </si>
  <si>
    <t>C.P. JUAN JOSÉ DÍAZ BARRIGA VARGAS</t>
  </si>
  <si>
    <t>ENCARGADO DE LA DELEGACIÓN INEA MICHOACÁN</t>
  </si>
  <si>
    <t>juandiaz@inea.gob.mx</t>
  </si>
  <si>
    <t>508 Y 534</t>
  </si>
  <si>
    <t>SANDRA LILIA AMBRIZ LÓPEZ</t>
  </si>
  <si>
    <t>mich1@inea.gob.mx</t>
  </si>
  <si>
    <t>512 Y 523</t>
  </si>
  <si>
    <t>mich_uciac@inea.gob.mx</t>
  </si>
  <si>
    <t>L.D. MARÍA DEL REFUGIO ALCALÁ DE JESÚS</t>
  </si>
  <si>
    <t>JEFE DE LA OFICINA DE JURÍDICO</t>
  </si>
  <si>
    <t>mich_juridico@inea.gob.mx</t>
  </si>
  <si>
    <t>PLAZAS COMUNITARIAS</t>
  </si>
  <si>
    <t>mich_plazas@inea.gob.mx</t>
  </si>
  <si>
    <t>NAIBY GABRIELA GARCÍA CABALLERO</t>
  </si>
  <si>
    <t>ngarcia@inea.gob.mx
mich_plan@inea.gob.mx</t>
  </si>
  <si>
    <t>LORENA SILVA GUERRERO</t>
  </si>
  <si>
    <t>lsilva@inea.gob.mx</t>
  </si>
  <si>
    <t>C.P. MAGALI NÁTERAS PANIAGUA</t>
  </si>
  <si>
    <t>JEFA DE LA OFICINA DE PRESUPUESTO</t>
  </si>
  <si>
    <t>mnateras@inea.gob.mx
mich_plan@inea.gob.mx</t>
  </si>
  <si>
    <t>ENRIQUE CERVANTES VILLAVERDE</t>
  </si>
  <si>
    <t>UNIDAD DE DIFUSIÓN</t>
  </si>
  <si>
    <t>ecervantes@inea.gob.mx
mich_estadistica@inea.gob.mx</t>
  </si>
  <si>
    <t>MAGDA LORENA VENEGAS RUIZ</t>
  </si>
  <si>
    <t>JEFA DE LA OFICINA DE CONTRALORÍA SOCIAL</t>
  </si>
  <si>
    <t>mlvenegas@inea.gob.mx
mich_csocial@inea.gob.mx</t>
  </si>
  <si>
    <t>BLANCA EUGENIA RAMÍREZ MURILLO</t>
  </si>
  <si>
    <t>JEFA DE LA OFICINA DE APOYO LOGÍSTICO</t>
  </si>
  <si>
    <t>beramirez@inea.gob.mx</t>
  </si>
  <si>
    <t>C.P. OCTAVIO GONZÁLEZ SUÁREZ</t>
  </si>
  <si>
    <t>ogonzalez@inea.gob.mx
mich_admin@inea.gob.mx</t>
  </si>
  <si>
    <t>ANA MARÍA RUIZ AMBRIZ</t>
  </si>
  <si>
    <t>ENRIQUE MARTÍN GÓMEZ</t>
  </si>
  <si>
    <t>emartin@inea.gob.mx
mich_materiales@inea.gob.mx</t>
  </si>
  <si>
    <t>NURIA NAYELI ZAMBRANO MURILLO</t>
  </si>
  <si>
    <t>JEFA DE LA OFICINA  DE RECURSOS HUMANOS</t>
  </si>
  <si>
    <t>nnzambrano@inea.gob.mx
mich_rhumanos@inea.gob.mx</t>
  </si>
  <si>
    <t>MARCO ANTONIO VIEYRA ANTERO</t>
  </si>
  <si>
    <t>mavieyra@inea.gob.mx
mich_financieros@inea.gob.mx</t>
  </si>
  <si>
    <t>JUANA PATRICIA GARCÍA CERVANTES</t>
  </si>
  <si>
    <t>OPERADORA CONMUTADOR TURNO MATUTINO</t>
  </si>
  <si>
    <t>mich_conmutador@inea.gob.mx</t>
  </si>
  <si>
    <t>NORMA LILIANA ARREDONDO MIRANDA</t>
  </si>
  <si>
    <t>OPERADORA CONMUTADOR TURNO VESPERTINO</t>
  </si>
  <si>
    <t>MARIANA ELIZABETH VELÁZQUEZ SUÁREZ</t>
  </si>
  <si>
    <t>JEFA DE TESORERÍA</t>
  </si>
  <si>
    <t>mich_tesoreria@inea.gob.mx</t>
  </si>
  <si>
    <t>SILVIA GUTIÉRREZ CHÁVEZ</t>
  </si>
  <si>
    <t>RESPONSABLE DE ARRENDAMIENTOS</t>
  </si>
  <si>
    <t>sgutierrezc@inea.gob.mx  mich_arrendamiento@inea.gob.mx</t>
  </si>
  <si>
    <t>ROXANA REYES LUCIO</t>
  </si>
  <si>
    <t>RESPONSABLE DEL SERVICIO SOCIAL</t>
  </si>
  <si>
    <t>rreyes@inea.gob.mx    mich_serviciosocial@inea.gob.mx</t>
  </si>
  <si>
    <t>UNIDAD  DE INFORMÁTICA</t>
  </si>
  <si>
    <t xml:space="preserve">ING. SONIA VALLADOLID RUIZ </t>
  </si>
  <si>
    <t>svalladolid@inea.gob.mx
mich_infor@inea.gob.mx</t>
  </si>
  <si>
    <t xml:space="preserve">MA. GUADALUPE MORALES RUIZ </t>
  </si>
  <si>
    <t>mgmorales@inea.gob.mx</t>
  </si>
  <si>
    <t>ALEJANDRO CIRA JARAMILLO</t>
  </si>
  <si>
    <t>OFICINA SOPORTE TÉCNICO Y CAPACITACIÓN</t>
  </si>
  <si>
    <t xml:space="preserve">ciraj@inea.gob.mx
mich_soportec@inea.gob.mx </t>
  </si>
  <si>
    <t>OMAR GONZÁLEZ BALDERAS</t>
  </si>
  <si>
    <t>OFICINA DE DESARROLLO Y MANTENIMIENTO DE SISTEMAS</t>
  </si>
  <si>
    <t>obalderas@inea.gob.mx
mich_conectividad@inea.gob.mx</t>
  </si>
  <si>
    <t>L.I.A. CLAUDIA YANET COLÍN CORREA</t>
  </si>
  <si>
    <t>ccolin@inea.gob.mx
mich_acred@inea.gob.mx</t>
  </si>
  <si>
    <t>EVELIA VEGA HERNÁNDEZ</t>
  </si>
  <si>
    <t>evega@inea.gob.mx</t>
  </si>
  <si>
    <t>ALMA VELIA DOMÍNGUEZ BARBOSA</t>
  </si>
  <si>
    <t>avdominguez@inea.gob.mx
mich_certificacion@inea.gob.mx</t>
  </si>
  <si>
    <t>JUAN ALBERTO VARGAS MORA</t>
  </si>
  <si>
    <t>JEFE DE LA OFICINA DE ADMINISTRACIÓN DE EXÁMENES</t>
  </si>
  <si>
    <t>javargas@inea.gob.mx
mich_evaluacion@inea.gob.mx</t>
  </si>
  <si>
    <t>MARÍA GUADALUPE RAMÍREZ AGUILAR</t>
  </si>
  <si>
    <t>MÓDULO DE INFORMACIÓN</t>
  </si>
  <si>
    <t>mgramirez@inea.gob.mx
mich_modinf@inea.gob.mx</t>
  </si>
  <si>
    <t>L.I.A. VIRIDIANA GONZÁLEZ PINEDA</t>
  </si>
  <si>
    <t>JEFA DEL DEPARTAMENTO DE SERVICIOS EDUCATIVOS</t>
  </si>
  <si>
    <t>vgonzalez@inea.gob.mx</t>
  </si>
  <si>
    <t>EDUVIGES CEDEÑO SALDAÑA</t>
  </si>
  <si>
    <t>mecedno@inea.gob.mx
mich_se@inea.gob.mx</t>
  </si>
  <si>
    <t>JOSÉ MANUEL LEMUS MORALES</t>
  </si>
  <si>
    <t>JEFE DE LA OFICINA DE FORMACIÓN DOCENTE</t>
  </si>
  <si>
    <t xml:space="preserve">jmlemus@inea.gob.mx
mich_formacion@inea.gob.mx </t>
  </si>
  <si>
    <t>MARTHA LÓPEZ MUÑOZ</t>
  </si>
  <si>
    <t>JEFA DE LA OFICINA DE EDUCACIÓN BÁSICA</t>
  </si>
  <si>
    <t xml:space="preserve">mplopez@inea.gob.mx
mich_ebasica@inea.gob.mx </t>
  </si>
  <si>
    <t>ANA MARÍA CHÁVEZ GARCÍA</t>
  </si>
  <si>
    <t>JEFA DE LA OFICINA DE EDUCACIÓN COMUNITARIA</t>
  </si>
  <si>
    <t>amchavez@inea.gob.mx
mich_comunitaria@inea.gob.mx</t>
  </si>
  <si>
    <t>MÓDULO DE INFORMACIÓN  (VINCULACIÓN BECA FUTURO)</t>
  </si>
  <si>
    <t>DEPARTAMENTO DE PROYECTOS ESTRATÉGICOS</t>
  </si>
  <si>
    <t>ARELI DINORAH VILLICAÑA RIVERA</t>
  </si>
  <si>
    <t>JEFA DEL DEPARTAMENTO DE PROYECTOS ESTRATÉGICOS</t>
  </si>
  <si>
    <t>advillicana@inea.gob.mx
mich_difusion@inea.gob.mx</t>
  </si>
  <si>
    <t>DIANA HERNÁNDEZ MONTOYA</t>
  </si>
  <si>
    <t>hernandezm@inea.gob.mx
mich_pe@inea.gob.mx</t>
  </si>
  <si>
    <t>LUIS ESTRADA LÓPEZ</t>
  </si>
  <si>
    <t>JEFE DE LA OFICINA DE VINCULACIÓN</t>
  </si>
  <si>
    <t>estradal@inea.gob.mx
mich_vinculacion@inea.gob.mx</t>
  </si>
  <si>
    <t>L.D. LAURETTE MONSERRAT MEJÍA LEGORRETA</t>
  </si>
  <si>
    <t>JEFA DE LA OFICINA DE COMUNICACIÓN SOCIAL</t>
  </si>
  <si>
    <t>lmmejia@inea.gob.mx
mich_comunicacion@inea.gob.mx</t>
  </si>
  <si>
    <t>CONEVyT</t>
  </si>
  <si>
    <t>mich_conevyt@inea.gob.mx</t>
  </si>
  <si>
    <t>LUIS DANIEL CHÁVEZ MEZA</t>
  </si>
  <si>
    <t>lchavez@inea.gob.mx</t>
  </si>
  <si>
    <t>526 Y 545</t>
  </si>
  <si>
    <t>VERONICA ZAMORA VILLAGÓMEZ</t>
  </si>
  <si>
    <t>ipena.@inea.gob.mx
mich_cr1@inea.gob.mx</t>
  </si>
  <si>
    <t>LEONEL DAMIÁN GODÍNEZ</t>
  </si>
  <si>
    <t>SECRETARIO GENERAL DEL SINDICATO</t>
  </si>
  <si>
    <t>LILIANA CARRILLO GONZÁLEZ</t>
  </si>
  <si>
    <t>LADA:  01  453</t>
  </si>
  <si>
    <t>HERIBERTO JARA No. 25</t>
  </si>
  <si>
    <t>TELÉFONO:  537-53-97</t>
  </si>
  <si>
    <t>COL. APATZINAGAN DE LA CONSTITUCIÓN</t>
  </si>
  <si>
    <t>czapatzingan@inea.gob.mx</t>
  </si>
  <si>
    <t>APATZINGÁN</t>
  </si>
  <si>
    <t xml:space="preserve">APATZINGÁN, MICHOACÁN </t>
  </si>
  <si>
    <t>L.D. CUAUHTÉMOC SANTOS SIERRA</t>
  </si>
  <si>
    <t>LADA:  01  435</t>
  </si>
  <si>
    <t xml:space="preserve">LÁZARO CÁRDENAS </t>
  </si>
  <si>
    <t>TELÉFONO:  5-56-08-57</t>
  </si>
  <si>
    <t xml:space="preserve">ESQ. AQUILES SERDÁN S/N </t>
  </si>
  <si>
    <t>czhuetamo@inea.gob.mx</t>
  </si>
  <si>
    <t>HUETAMO</t>
  </si>
  <si>
    <t xml:space="preserve">HUETAMO, MICHOACÁN </t>
  </si>
  <si>
    <t xml:space="preserve">CP. 61940  </t>
  </si>
  <si>
    <t>JOSEFA ENIMIA RAMÍREZ MARTÍNEZ</t>
  </si>
  <si>
    <t>LADA:  01  753</t>
  </si>
  <si>
    <t>AV. MELCHOR OCAMPO No. 472</t>
  </si>
  <si>
    <t>COORDINADORA DE LA ZONA 04</t>
  </si>
  <si>
    <t>TELÉFONO: 5-32-42-02</t>
  </si>
  <si>
    <t>ESQ. CON TULIPANES</t>
  </si>
  <si>
    <t>LÁZARO CÁRDENAS</t>
  </si>
  <si>
    <t>FRACC. LAS TORRES</t>
  </si>
  <si>
    <t>czlcardenas@inea.gob.mx</t>
  </si>
  <si>
    <t>LÁZARO CÁRDENAS, MICH.</t>
  </si>
  <si>
    <t>C.P. 58188</t>
  </si>
  <si>
    <t>RAFAEL GERARDO PANDAL ALFARO</t>
  </si>
  <si>
    <t>LADA:  01  443</t>
  </si>
  <si>
    <t>CIRCUITO MINTZITA No. 769 INT. "C"</t>
  </si>
  <si>
    <t xml:space="preserve">TELÉFONO:  317-28-28 </t>
  </si>
  <si>
    <t>COL. AMPL. LOS MANANTIALES</t>
  </si>
  <si>
    <t>czmorelia@inea.gob.mx</t>
  </si>
  <si>
    <t>MORELIA</t>
  </si>
  <si>
    <t xml:space="preserve">TELÉFONO:  317-28 -00 </t>
  </si>
  <si>
    <t>MORELIA, MICHOACÁN</t>
  </si>
  <si>
    <t>CP. 58188</t>
  </si>
  <si>
    <t>LUIS CUEVAS SÁNCHEZ</t>
  </si>
  <si>
    <t>LADA:  01 434</t>
  </si>
  <si>
    <t>PORTUGAL No 2 A</t>
  </si>
  <si>
    <t>TELÉFONO:  342-09-10</t>
  </si>
  <si>
    <t>czpatzcuaro@inea.gob.mx</t>
  </si>
  <si>
    <t>PÁTZCUARO</t>
  </si>
  <si>
    <t xml:space="preserve">PÁTZCUARO, MICHOACÁN </t>
  </si>
  <si>
    <t>CP. 61600</t>
  </si>
  <si>
    <t>JESÚS RUBIO CUEVAS</t>
  </si>
  <si>
    <t>FRANCISCO I. MADERO No. 10</t>
  </si>
  <si>
    <t>TELÉFONO:  5-41-01-16</t>
  </si>
  <si>
    <t xml:space="preserve">czarteaga@inea.gob.mx </t>
  </si>
  <si>
    <t>ARTEAGA</t>
  </si>
  <si>
    <t xml:space="preserve">ARTEAGA, MICHOACÁN </t>
  </si>
  <si>
    <t>CP. 60920</t>
  </si>
  <si>
    <t>MIGUEL GUSTAVO MENDOZA TORRES</t>
  </si>
  <si>
    <t>LADA:  01  424</t>
  </si>
  <si>
    <t>MORELOS SUR 107</t>
  </si>
  <si>
    <t>TELÉFONO:  5-33-09-05</t>
  </si>
  <si>
    <t>czcoalcoman@inea.gob.mx</t>
  </si>
  <si>
    <t>COALCOMAN Y COAHUAYANA</t>
  </si>
  <si>
    <t>LADA COAHUAYANA:  01  313</t>
  </si>
  <si>
    <t>COALCOMAN MICHOACAN</t>
  </si>
  <si>
    <t>TELÉFONO:  3-27-02-51</t>
  </si>
  <si>
    <t>C.P. 68040</t>
  </si>
  <si>
    <t>SALVADOR MUNGUÍA SALCEDO</t>
  </si>
  <si>
    <t>LADA:  01  452</t>
  </si>
  <si>
    <t xml:space="preserve">MADERO No. 63 </t>
  </si>
  <si>
    <t>TELÉFONO:  5-23-76-50</t>
  </si>
  <si>
    <t>czuruapan@inea.gob.mx</t>
  </si>
  <si>
    <t>URUAPAN</t>
  </si>
  <si>
    <t>TELÉFONO:  5-23-65-16</t>
  </si>
  <si>
    <t xml:space="preserve">URUAPAN, MICHOACÁN </t>
  </si>
  <si>
    <t>C.P. 60000</t>
  </si>
  <si>
    <t>GILBERTO GONZÁLEZ SOTELO</t>
  </si>
  <si>
    <t>LADA:  01  423</t>
  </si>
  <si>
    <t>EDUARDO RUIZ No. 356</t>
  </si>
  <si>
    <t>COORDINADOR  DE ZONA 10</t>
  </si>
  <si>
    <t>TELÉFONO:  525-07-95</t>
  </si>
  <si>
    <t>czparacho@inea.gob.mx</t>
  </si>
  <si>
    <t>PARACHO</t>
  </si>
  <si>
    <t xml:space="preserve">PARACHO, MICHOACÁN </t>
  </si>
  <si>
    <t>CP. 60250</t>
  </si>
  <si>
    <t>MIRIAM GUADALUPE GÓMEZ ORTIZ</t>
  </si>
  <si>
    <t>LADA:  01  351</t>
  </si>
  <si>
    <t>FRANCISCO J. MUGICA No. 597</t>
  </si>
  <si>
    <t>TELÉFONO:  5-12-57-94</t>
  </si>
  <si>
    <t>COL. JARDINES DE CATEDRAL</t>
  </si>
  <si>
    <t>czzamora@inea.gob.mx</t>
  </si>
  <si>
    <t>ZAMORA</t>
  </si>
  <si>
    <t xml:space="preserve">ZAMORA, MICHOACÁN </t>
  </si>
  <si>
    <t>C.P. 59670</t>
  </si>
  <si>
    <t xml:space="preserve">JOSÉ LUÍS ARROYO NAVARRO </t>
  </si>
  <si>
    <t>LADA:  01  786</t>
  </si>
  <si>
    <t>CIRCUITO INSURGENTES No. 6</t>
  </si>
  <si>
    <t>TELÉFONO:  1-54-55-41</t>
  </si>
  <si>
    <t>FRACC. INSURGENTES</t>
  </si>
  <si>
    <t>czcdhidalgo@inea.gob.mx</t>
  </si>
  <si>
    <t>CD. HIDALGO</t>
  </si>
  <si>
    <t>CD. HIDALGO, MICHOACÁN</t>
  </si>
  <si>
    <t>C.P. 61137</t>
  </si>
  <si>
    <t>C.P. RUBÉN VARGAS RIVERA</t>
  </si>
  <si>
    <t>LADA:  01  455</t>
  </si>
  <si>
    <t>JOSEFA ORTIZ DE DOMÍNGUEZ  No. 79</t>
  </si>
  <si>
    <t>TELÉFONO:  3-57-01-94</t>
  </si>
  <si>
    <t>rvargas@inea.gob.mx</t>
  </si>
  <si>
    <t>CUITZEO</t>
  </si>
  <si>
    <t xml:space="preserve">CUITZEO DE PORVENIR, MICHOACÁN </t>
  </si>
  <si>
    <t>czcuitzeo@inea.gob.mx</t>
  </si>
  <si>
    <t>C.P. 58840</t>
  </si>
  <si>
    <t>FELIPE SÁNCHEZ MANJARREZ</t>
  </si>
  <si>
    <t>LADA:  01  425</t>
  </si>
  <si>
    <t>AV. MIGUEL HIDALGO No. 259-B</t>
  </si>
  <si>
    <t>COORDINADOR DE ZONA 14</t>
  </si>
  <si>
    <t>TELÉFONO:  5-35-20-96</t>
  </si>
  <si>
    <t xml:space="preserve">COL.  CENTRO    </t>
  </si>
  <si>
    <t>czmujica@inea.gob.mx</t>
  </si>
  <si>
    <t>J. MUJICA</t>
  </si>
  <si>
    <t>TELÉFONO:  5-35-26-49</t>
  </si>
  <si>
    <t xml:space="preserve">NUEVA ITALIA, MICHOACÁN </t>
  </si>
  <si>
    <t>CP. 61760</t>
  </si>
  <si>
    <t>L.T. JORGE FRANCICO RODRÍGUEZ Y RODRÍGUEZ</t>
  </si>
  <si>
    <t>LADA:  01  715</t>
  </si>
  <si>
    <t xml:space="preserve">SALAZAR No. 2 INT. 2 </t>
  </si>
  <si>
    <t>TELÉFONO:  1-53-45-86</t>
  </si>
  <si>
    <t>czzitacuaro@inea.gob.mx</t>
  </si>
  <si>
    <t>ZITÁCUARO</t>
  </si>
  <si>
    <t xml:space="preserve">ZITÁCUARO, MICHOACÁN </t>
  </si>
  <si>
    <t>CP.61500</t>
  </si>
  <si>
    <t>DIEGO CAMPOS JIMÉNEZ</t>
  </si>
  <si>
    <t>LADA:  01  459</t>
  </si>
  <si>
    <t>PRÍNCIPE TACAMBA No. 170</t>
  </si>
  <si>
    <t>TELÉFONO:  5-96-09-62</t>
  </si>
  <si>
    <t>COL.  MARÍA ZENDEJAS</t>
  </si>
  <si>
    <t>cztacambaro@inea.gob.mx</t>
  </si>
  <si>
    <t>TACÁMBARO</t>
  </si>
  <si>
    <t xml:space="preserve">TACÁMBARO, MICHOACÁN </t>
  </si>
  <si>
    <t>CP. 61650</t>
  </si>
  <si>
    <t>LUIS DAVID ESQUIVEL LÓPEZ</t>
  </si>
  <si>
    <t>LADA:  01  353</t>
  </si>
  <si>
    <t>CONSTITUCION No. 6 2° PISO</t>
  </si>
  <si>
    <t>TELÉFONO:  53 17 690</t>
  </si>
  <si>
    <t>ESQUINA MICHOACÁN</t>
  </si>
  <si>
    <t>czsahuayo@inea.gob.mx</t>
  </si>
  <si>
    <t>SAHUAYO</t>
  </si>
  <si>
    <t xml:space="preserve">SAHUAYO, MICHOACÁN </t>
  </si>
  <si>
    <t xml:space="preserve">C.P. 59010  </t>
  </si>
  <si>
    <t>NANCY VÁZQUEZ SERRANO</t>
  </si>
  <si>
    <t>LADA:   01 436</t>
  </si>
  <si>
    <t xml:space="preserve">AVENIDA TEPEYAC No. 401, </t>
  </si>
  <si>
    <t>PRESTADORA DE SERVICIOS PROFESIONALES</t>
  </si>
  <si>
    <t>TELEFONO:  3-60-01-31</t>
  </si>
  <si>
    <t>COLONIA MODERNA</t>
  </si>
  <si>
    <t>czzacapu@inea.gob.mx</t>
  </si>
  <si>
    <t>COORDINACIÓN DE ZONA 19 ZACAPU</t>
  </si>
  <si>
    <t>ZACAPU, MICHOACÁN</t>
  </si>
  <si>
    <t>C.P. 58680</t>
  </si>
  <si>
    <t>BRENDA ARISAI COLOR GASCA</t>
  </si>
  <si>
    <t>LADA:  01 443</t>
  </si>
  <si>
    <t>ALCAZAR DE CHAPULTEPEC No. 57</t>
  </si>
  <si>
    <t>TELÉFONO:  6-88-15-66</t>
  </si>
  <si>
    <t>COL. CHAPULTEPEC SUR</t>
  </si>
  <si>
    <t>czcharo@inea.gob.mx</t>
  </si>
  <si>
    <t>COORDINACIÓN DE ZONA 20 CHARO</t>
  </si>
  <si>
    <t>C.P. 58260</t>
  </si>
  <si>
    <t>ARTURO GUZMÁN MARTÍNEZ</t>
  </si>
  <si>
    <t>LADA:  01 354</t>
  </si>
  <si>
    <t>CARMEN SERDAN No. 39</t>
  </si>
  <si>
    <t>PRESTADOR DE SERVICIOS PROFESIONALES</t>
  </si>
  <si>
    <t>TELÉFONO:  5-42-39-04</t>
  </si>
  <si>
    <t>czlosreyes@inea.gob.mx</t>
  </si>
  <si>
    <t>COORDINACIÓN DE ZONA 21 LOS REYES</t>
  </si>
  <si>
    <t>LOS REYES, MICHOACÁN</t>
  </si>
  <si>
    <t>C.P. 60300</t>
  </si>
  <si>
    <t>MIGUEL ÁNGEL CAMARGO CAMARGO</t>
  </si>
  <si>
    <t>LADA: 01 352</t>
  </si>
  <si>
    <t xml:space="preserve">FRANCISCO ZARCO No. 214 </t>
  </si>
  <si>
    <t>TELÉFONO:  5-22-04-68</t>
  </si>
  <si>
    <t xml:space="preserve">FRACC. PEÑA </t>
  </si>
  <si>
    <t>czlapiedad@inea.gob.mx</t>
  </si>
  <si>
    <t>COORDINACIÓN DE ZONA 22  LA PIEDAD</t>
  </si>
  <si>
    <t xml:space="preserve">LA PIEDAD, MICHOCÁN  </t>
  </si>
  <si>
    <t>C.P. 59389</t>
  </si>
  <si>
    <t>MADELIN SANDOVAL FLORES</t>
  </si>
  <si>
    <t>LADA:  01 447</t>
  </si>
  <si>
    <t>TLALOC No. 61</t>
  </si>
  <si>
    <t>TELÉFONO:  4-78-12-53</t>
  </si>
  <si>
    <t xml:space="preserve">COLONIA BALBUENA </t>
  </si>
  <si>
    <t>czmaravatio@inea.gob.mx</t>
  </si>
  <si>
    <t>COORDINACIÓN DE ZONA 23 MARAVATIO</t>
  </si>
  <si>
    <t>MARAVATÍO, MICHOACÁN</t>
  </si>
  <si>
    <t>C.P. 61250</t>
  </si>
  <si>
    <t>ARSENIO HERNÁNDEZ GAMA</t>
  </si>
  <si>
    <t>LADA:  01 438</t>
  </si>
  <si>
    <t>NICOLAS BRAVO No.9</t>
  </si>
  <si>
    <t>TELÉFONO:  3-83-12-56</t>
  </si>
  <si>
    <t>czpuruandiro@inea.gob.mx</t>
  </si>
  <si>
    <t>COORDINACIÓN DE ZONA 24 PURUANDIRO</t>
  </si>
  <si>
    <t>PURUÁNDIRO, MICHOACÁN</t>
  </si>
  <si>
    <t>C.P. 58500</t>
  </si>
  <si>
    <t>AV. JUNTO AL RIO No. 21 FRACCIONAMIENTO JUNTO AL RIO</t>
  </si>
  <si>
    <t xml:space="preserve">C.P. 62584 TEMIXCO, MOR. </t>
  </si>
  <si>
    <t>01 777 326 36 13 Conmutador</t>
  </si>
  <si>
    <t>01 777 326 36 14 Conmutador</t>
  </si>
  <si>
    <t>MTRO. ELISEO GUAJARDO RAMOS</t>
  </si>
  <si>
    <t>eguajardo@inea.gob.mx</t>
  </si>
  <si>
    <t xml:space="preserve">ARACELI VÁZQUEZ ESPITIA </t>
  </si>
  <si>
    <t>PROF. DANIEL REYES DIAZ</t>
  </si>
  <si>
    <t>RESPONSABLE DE ALIANZAS ESTRATEGICAS</t>
  </si>
  <si>
    <t>lvilla@inea.gob.mx</t>
  </si>
  <si>
    <t>MARIO LEONARDO MALDONADO RUIZ</t>
  </si>
  <si>
    <t>SUBDIRECTOR DE PROYECTOS ESTRATEGICOS</t>
  </si>
  <si>
    <t>mlmaldonado@inea.gob.mx</t>
  </si>
  <si>
    <t>LETICIA TORRES MARTINEZ</t>
  </si>
  <si>
    <t>mor_rhumanos@inea.gob.mx</t>
  </si>
  <si>
    <t>FELIPA GARCIA LOPEZ</t>
  </si>
  <si>
    <t>DIRECCIÓN JURIDICA</t>
  </si>
  <si>
    <t>C.P. MINERVA CASTAÑEDA BAHENA</t>
  </si>
  <si>
    <t xml:space="preserve"> PLAZAS COMUNITARIAS </t>
  </si>
  <si>
    <t>mor_plazas@inea.gob.mx</t>
  </si>
  <si>
    <t>PERSONAL DE LA UCIAC</t>
  </si>
  <si>
    <t>UNIDAD ASEGURAMIENTO A LA CALIDAD</t>
  </si>
  <si>
    <t>mor_auc@inea.gob.mx</t>
  </si>
  <si>
    <t>C.P. CESAR LEODEGARIO BELTRAN MARTINEZ</t>
  </si>
  <si>
    <t>PATRONATO DE FOMENTO EDUCATIVO</t>
  </si>
  <si>
    <t>mor_patronato@inea.gob.mx</t>
  </si>
  <si>
    <t>LIC.LUCIA PRISCILA RENTERIA TORRES</t>
  </si>
  <si>
    <t>mor_difusion@inea.gob.mx</t>
  </si>
  <si>
    <t>GUILLERMO GOMEZ BAHENA</t>
  </si>
  <si>
    <t>PERSONAL DE COMUNICACIÓN SOCIAL</t>
  </si>
  <si>
    <t>C.P. MINERVA BAHENA LARA</t>
  </si>
  <si>
    <t>COMISARÍA</t>
  </si>
  <si>
    <t>LIC. CECILIA GABRIELA GUTIÉRREZ NERI</t>
  </si>
  <si>
    <t>DIRECCION JURIDICA</t>
  </si>
  <si>
    <t>mor_juridico@inea.gob.mx</t>
  </si>
  <si>
    <t>C.P. ARTURO AVALOS ALBOR</t>
  </si>
  <si>
    <t>ARELI CATALAN PONCIANO</t>
  </si>
  <si>
    <t xml:space="preserve">mor_admin@inea.gob.mx </t>
  </si>
  <si>
    <t>ARQ. PATRICIA ARMENTA ANELES</t>
  </si>
  <si>
    <t>mor_compras@inea.gob.mx</t>
  </si>
  <si>
    <t>C.P. ANGELINA FUENTES FIGUEROA</t>
  </si>
  <si>
    <t>C.P. YOLANDA RAMIREZ MORENO</t>
  </si>
  <si>
    <t>SUBDIRECCION DE RECURSOS MATERIALES</t>
  </si>
  <si>
    <t>mor_recmat@inea.gob.mx</t>
  </si>
  <si>
    <t>C. MA.ELENA TAPIA LUNA</t>
  </si>
  <si>
    <t>SUBDIRECCIÓN DE RECURSOS MATERIALES</t>
  </si>
  <si>
    <t>MA. LETICIA RODRIGUEZ FANO</t>
  </si>
  <si>
    <t>DOCUMENTACIÓN Y ARCHIVO</t>
  </si>
  <si>
    <t>T.L.C.REYNA ANGELICA CARDOZO TELLEZ</t>
  </si>
  <si>
    <t>GUADALUPE AMILPA REZA</t>
  </si>
  <si>
    <t>ANALISTAS</t>
  </si>
  <si>
    <t>RECURSOS HUMANOS</t>
  </si>
  <si>
    <t>C. SALVADOR OCAMPO ARANDA</t>
  </si>
  <si>
    <t>OSCAR OMAR AYALA AMARO</t>
  </si>
  <si>
    <t>ANTONIO CONTRERAS VELAZQUEZ</t>
  </si>
  <si>
    <t>ANALISTAS DE FINANCIEROS</t>
  </si>
  <si>
    <t>SUBDIRECCIÓN DE RECURSOS FINANCIEROS</t>
  </si>
  <si>
    <t>C. MOISES NUÑEZ REYES</t>
  </si>
  <si>
    <t>CENTRO DE COPIADO</t>
  </si>
  <si>
    <t>ING. JOSÉ LUIS OROZCO GARCÍA</t>
  </si>
  <si>
    <t xml:space="preserve">jlorozco@inea.gob.mx
</t>
  </si>
  <si>
    <t>ISALIA GORGONIO GONZALEZ</t>
  </si>
  <si>
    <t>mor_plan@inea.gob.mx</t>
  </si>
  <si>
    <t>P.T.I.GABRIELA OLMEDO JAIMES</t>
  </si>
  <si>
    <t>SUBDIRECCION DE EVALUACIÓN E INFORMACIÓN Y SEGUIMIENTO OPERATIVO</t>
  </si>
  <si>
    <t>golmedo@inea.gob.mx</t>
  </si>
  <si>
    <t>C.P. MARÍA CONCEPCIÓN GONZÁLEZ POPOCA</t>
  </si>
  <si>
    <t>SUBDIRECCIÓN DE PROGRAMACIÓN Y PRESUPUESTO</t>
  </si>
  <si>
    <t>mor_presupuesto@inea.gob.mx</t>
  </si>
  <si>
    <t>LIC. SILVIA BAHENA URIBE</t>
  </si>
  <si>
    <t>sbahena@inea.gob.mx</t>
  </si>
  <si>
    <t>SERVICIOS EDUCATIVOS</t>
  </si>
  <si>
    <t>gbahena@inea.gob.mx</t>
  </si>
  <si>
    <t>LIC. MERCEDES ORTIZ VERA</t>
  </si>
  <si>
    <t>SUBDIRECTORA DE EDUCACIÓN BÁSICA</t>
  </si>
  <si>
    <t>mor_mevyt@inea.gob.mx</t>
  </si>
  <si>
    <t>DIRECCIÓN DE ACREDITACIÓN</t>
  </si>
  <si>
    <t>LUZ VELIA VILLA HERNANDEZ</t>
  </si>
  <si>
    <t>DIRECCIÓN DE ACREDITACIÓN Y CERTIFICACIÓN</t>
  </si>
  <si>
    <t>ADRIANA</t>
  </si>
  <si>
    <t xml:space="preserve">MARTHA SOLEDAD SÁNCHEZ SÁNCHEZ </t>
  </si>
  <si>
    <t>SUBDIRECCIÓN DE CERTIFICACIÓN Y NORMATIVIDAD </t>
  </si>
  <si>
    <t>mor_acred@inea.gob.mx</t>
  </si>
  <si>
    <t>LIC. GUILLERMINA BAHENA HERNÁNDEZ</t>
  </si>
  <si>
    <t>SUBDIRECCIÓN DE ACREDITACIÓN Y APLICACIÓN DE EXÁMENES</t>
  </si>
  <si>
    <t>MARTHA LIRA MARTINEZ</t>
  </si>
  <si>
    <t>PERSONAL DE ACREDITACIÓN Y CERTIFICACIÓN</t>
  </si>
  <si>
    <t>ING. ÁLVARO ESTRADA MIRANDA</t>
  </si>
  <si>
    <t xml:space="preserve">DIRECTOR DE INFORMÁTICA </t>
  </si>
  <si>
    <t>aestrada@inea.gob.mx; mor_infor@inea.gob.mx</t>
  </si>
  <si>
    <t xml:space="preserve">RAÚL GARCÍA VARGAS </t>
  </si>
  <si>
    <t>SUBDIRECCION DE MANTENIMIENTO Y DESARROLLO DE SISTEMAS </t>
  </si>
  <si>
    <t>mor1@inea.gob.mx</t>
  </si>
  <si>
    <t>HUGO GARCIA BELTRAN</t>
  </si>
  <si>
    <t>SUBDIRECCION DE SOPORTE TECNICO Y CAPACITACION</t>
  </si>
  <si>
    <t>hgarciab@inea.gob.mx</t>
  </si>
  <si>
    <t>GABRIELA MARTINEZ GONZALEZ</t>
  </si>
  <si>
    <t xml:space="preserve">ineea@inea.gob.mx                   </t>
  </si>
  <si>
    <t>EZEQUIEL VAZQUEZ PERES</t>
  </si>
  <si>
    <t>mor_sindicato@inea.gob.mx</t>
  </si>
  <si>
    <t>ROSA ISELA PACHECO CAZALES</t>
  </si>
  <si>
    <r>
      <t xml:space="preserve">LADA:  01  </t>
    </r>
    <r>
      <rPr>
        <sz val="10"/>
        <rFont val="Arial Unicode MS"/>
        <family val="2"/>
      </rPr>
      <t>777</t>
    </r>
  </si>
  <si>
    <t>AV. MORELOS SUR No. 64</t>
  </si>
  <si>
    <t>rpacheco@inea.gob.mx</t>
  </si>
  <si>
    <t xml:space="preserve">DELEGADO REGIONAL  01 </t>
  </si>
  <si>
    <t>TELÉFONO:  3-10-15-62</t>
  </si>
  <si>
    <t>COL. CHIPITLAN</t>
  </si>
  <si>
    <t>czcuernavaca@inea.gob.mx</t>
  </si>
  <si>
    <t>CUERNAVACA</t>
  </si>
  <si>
    <t xml:space="preserve">CUERNAVACA, MORELOS  </t>
  </si>
  <si>
    <t>C.P. 62050</t>
  </si>
  <si>
    <t>LIC. VICTOR LUIS AXOTLA MUÑOZ</t>
  </si>
  <si>
    <r>
      <t xml:space="preserve">LADA:  01  </t>
    </r>
    <r>
      <rPr>
        <sz val="10"/>
        <color indexed="8"/>
        <rFont val="Arial Unicode MS"/>
        <family val="2"/>
      </rPr>
      <t>735</t>
    </r>
  </si>
  <si>
    <t>CALLE SOR JUANA INES DE LA CRUZ 20</t>
  </si>
  <si>
    <t/>
  </si>
  <si>
    <t xml:space="preserve">DELEGADO REGIONAL 02 </t>
  </si>
  <si>
    <t>TELÉFONO:  3-94-56-37</t>
  </si>
  <si>
    <t>BARRIO SANTIAGO</t>
  </si>
  <si>
    <t>czyautepec@inea.gob.mx</t>
  </si>
  <si>
    <t>YAUTEPEC</t>
  </si>
  <si>
    <t>YAUTEPEC, MORELOS</t>
  </si>
  <si>
    <t>C.P. 62730</t>
  </si>
  <si>
    <t>JOSE MARCOS ZENTENO AGUAYO</t>
  </si>
  <si>
    <r>
      <t xml:space="preserve">LADA:  01  </t>
    </r>
    <r>
      <rPr>
        <sz val="10"/>
        <rFont val="Arial Unicode MS"/>
        <family val="2"/>
      </rPr>
      <t>735</t>
    </r>
  </si>
  <si>
    <t>CALLE LOURDES 644</t>
  </si>
  <si>
    <t>jmzenteno@inea.gob.mx</t>
  </si>
  <si>
    <t xml:space="preserve">DELEGADO REGIONAL 03 </t>
  </si>
  <si>
    <t>TELÉFONO:  3-53-56-23</t>
  </si>
  <si>
    <t>COL. MANANTIALES</t>
  </si>
  <si>
    <t>czcuatla@inea.gob.mx</t>
  </si>
  <si>
    <t>CUAUTLA</t>
  </si>
  <si>
    <t>CUAUTLA, MORELOS</t>
  </si>
  <si>
    <t>C.P. 62749</t>
  </si>
  <si>
    <t>JESUS MONTES MEDRANO</t>
  </si>
  <si>
    <r>
      <t xml:space="preserve">LADA:  01  </t>
    </r>
    <r>
      <rPr>
        <sz val="10"/>
        <rFont val="Arial Unicode MS"/>
        <family val="2"/>
      </rPr>
      <t>734</t>
    </r>
  </si>
  <si>
    <t>AV. 5 DE FEBRERO 122</t>
  </si>
  <si>
    <t xml:space="preserve">DELEGADO REGIONAL 04 </t>
  </si>
  <si>
    <t>TELÉFONO:  3-42-54-15</t>
  </si>
  <si>
    <t>czjojutla@inea.gob.mx</t>
  </si>
  <si>
    <t>JOJUTLA</t>
  </si>
  <si>
    <t xml:space="preserve">JOJUTLA, MORELOS  </t>
  </si>
  <si>
    <t>C.P. 62900</t>
  </si>
  <si>
    <t>ARMANDO ROSALES TOLENTINO</t>
  </si>
  <si>
    <t>CALLE DE LA CRUZ No. 5 ESQ. MÉXICO</t>
  </si>
  <si>
    <t>arosalest@inea.gob.mx</t>
  </si>
  <si>
    <t xml:space="preserve">DELEGADO REGIONAL  05 </t>
  </si>
  <si>
    <t>TELÉFONO:  3-25-34-59</t>
  </si>
  <si>
    <t>COL. BENITO JUÁREZ</t>
  </si>
  <si>
    <t>czezapata@inea.gob.mx</t>
  </si>
  <si>
    <t>EMILIANO ZAPATA</t>
  </si>
  <si>
    <t>EMILIANO ZAPATA, MORELOS .</t>
  </si>
  <si>
    <t xml:space="preserve"> C.P. 62765</t>
  </si>
  <si>
    <t>INSTITUTO NAYARITA  DE EDUCACIÓN PARA ADULTOS</t>
  </si>
  <si>
    <t>PADRE MEJÍA No. 68, ESQUINA CON CALLE MORELOS</t>
  </si>
  <si>
    <t>COL. CENTRO,  C. P. 63000 TEPIC, NAY.</t>
  </si>
  <si>
    <t>01 311 217-94-31 Directo</t>
  </si>
  <si>
    <t>01 311 217-94-36 Conmutador</t>
  </si>
  <si>
    <t>01 311 217-95-19 Conmutador</t>
  </si>
  <si>
    <t>01 311 217-95-20 Conmutador</t>
  </si>
  <si>
    <t>01 311 217-95-50 Conmutador</t>
  </si>
  <si>
    <t>01 311 258 03 88 Patronato</t>
  </si>
  <si>
    <t>ARQ. PEDRO CASTELLANOS RENTERÍA</t>
  </si>
  <si>
    <t>pcastellanos@inea.gob.mx</t>
  </si>
  <si>
    <t>ANGÉLICA VALENCIA PLACENCIA</t>
  </si>
  <si>
    <t>SECRETARIA PARTICULAR</t>
  </si>
  <si>
    <t>lvalencia@inea.gob.mx</t>
  </si>
  <si>
    <t>EMMA LOPEZ RODRIGUEZ</t>
  </si>
  <si>
    <t>L.A.E ARTURO BELTRAN TALAMANTES</t>
  </si>
  <si>
    <t>abeltran@inea.gob.mx</t>
  </si>
  <si>
    <t>RAQUEL MACÍAS PINEDA</t>
  </si>
  <si>
    <t>raquelm@inea.gob.mx</t>
  </si>
  <si>
    <t>L.C. YOLANDA CARRILLO AVALOS</t>
  </si>
  <si>
    <t>carrilloavalosyolanda@gmail</t>
  </si>
  <si>
    <t>LORNA NATHALI LIMON CARBAJAL</t>
  </si>
  <si>
    <t>nay_rechum@inea.gob.mx</t>
  </si>
  <si>
    <t>IRVING GENARO PEREZ PINTOR</t>
  </si>
  <si>
    <t>nay_rmat@inea.gob.mx</t>
  </si>
  <si>
    <t>DEPARTAMENTO  DE PLANEACIÓN</t>
  </si>
  <si>
    <t>KARLA PAOLA ALTAMIRANO TEMBLADOR</t>
  </si>
  <si>
    <t>JEFA DE DEPARTAMENTO DE PLANEACION</t>
  </si>
  <si>
    <t>nay_plan@h</t>
  </si>
  <si>
    <t>MARIA GUADALUPE RAMOS BECERRIL</t>
  </si>
  <si>
    <t>JEFA DE LA OFICINA DE ESTADÍSTICA</t>
  </si>
  <si>
    <t xml:space="preserve">nay_plan@inea.gob.mx
</t>
  </si>
  <si>
    <t>LIC. LILIA KARINA BENAVIDEZ GUTIERREZ</t>
  </si>
  <si>
    <t>JEFA DEPARTAMENTO DE SERVICIOS EDUCATIVOS</t>
  </si>
  <si>
    <t>lbenavides@inea.gob.mx</t>
  </si>
  <si>
    <t>ELBA LORENA MARQUEZ OROZCO</t>
  </si>
  <si>
    <t xml:space="preserve">LIC. EDWUIN MANUEL MIRELES HERNANDEZ </t>
  </si>
  <si>
    <t>nay_acred@inea.gob.mx</t>
  </si>
  <si>
    <t>ESTEFANIA CARRILLO GONZALEZ</t>
  </si>
  <si>
    <t>MTRO. ISMAEL RODRÍGUEZ BUENROSTRO</t>
  </si>
  <si>
    <t xml:space="preserve">JEFE DEL DEPARTAMENTO DE INFORMÁTICA </t>
  </si>
  <si>
    <t>nay_infor@inea.gob.mx  irodriguezb@inea.gob.mx</t>
  </si>
  <si>
    <t>KARLA LOPEZ MURILLO</t>
  </si>
  <si>
    <t>LIC. BASILIO VILLASEÑOR ALCANTAR</t>
  </si>
  <si>
    <t>SNTEA</t>
  </si>
  <si>
    <t>P.T.I JUAN FRANCISCO ROCHA SANCHEZ</t>
  </si>
  <si>
    <t>COORDINACION REGIONAL</t>
  </si>
  <si>
    <t>jsanchez@inea.gob.mx</t>
  </si>
  <si>
    <t>SILVIA CORAL PRECIADO</t>
  </si>
  <si>
    <t>ROGELIO RIVERA GONZALEZ</t>
  </si>
  <si>
    <t>LADA:  01  389-1024476</t>
  </si>
  <si>
    <t>JUÁREZ No. 18 PONIENTE</t>
  </si>
  <si>
    <t>ACAPONETA, TECUALA, HUIJICORI.</t>
  </si>
  <si>
    <t>ACAPONETA, NAYARIT</t>
  </si>
  <si>
    <t>C.P. 63400</t>
  </si>
  <si>
    <t>LIC. IRIS ABIGAIL MONTERO JAIME</t>
  </si>
  <si>
    <t>LADA:  01  323-1169288</t>
  </si>
  <si>
    <t>OCAMPO No. 117</t>
  </si>
  <si>
    <t>COORDINADORA DE ZONA 02  SANTIAGO</t>
  </si>
  <si>
    <t>IXCUINTLA, SAN BLAS, EL NAYAR</t>
  </si>
  <si>
    <t>SANTIAGO IXCUINTLA, NAYARIT</t>
  </si>
  <si>
    <t>C.P. 63300</t>
  </si>
  <si>
    <t>RAUL RUELAS FLORES</t>
  </si>
  <si>
    <r>
      <t xml:space="preserve">LADA:  01  </t>
    </r>
    <r>
      <rPr>
        <sz val="10"/>
        <rFont val="Arial Unicode MS"/>
        <family val="2"/>
      </rPr>
      <t>311</t>
    </r>
  </si>
  <si>
    <t>SANTANDER 19. FRACCIONAMIENTO CD. DEL VALLE</t>
  </si>
  <si>
    <t>COORDINADOR DE ZONA 03   TEPIC NORTE,</t>
  </si>
  <si>
    <t>TELÉFONO:  132-7221</t>
  </si>
  <si>
    <t>rruelas@inea.gob.mx</t>
  </si>
  <si>
    <t>TEPIC,XALISCO, SANTA MARÍA DEL ORO, NAYARIT</t>
  </si>
  <si>
    <t>TEPIC, NAYARIT</t>
  </si>
  <si>
    <t>C.P. 63000</t>
  </si>
  <si>
    <t>JULIO CÉSAR GÓMEZ RODRÍGUEZ</t>
  </si>
  <si>
    <r>
      <t xml:space="preserve">LADA:  01  </t>
    </r>
    <r>
      <rPr>
        <sz val="10"/>
        <rFont val="Arial Unicode MS"/>
        <family val="2"/>
      </rPr>
      <t>327</t>
    </r>
  </si>
  <si>
    <t xml:space="preserve">JUÁREZ 161 OTE. </t>
  </si>
  <si>
    <t>TELÉFONO:  100 26 06</t>
  </si>
  <si>
    <t>jcgomez@inea.gob.mx</t>
  </si>
  <si>
    <t>COMPOSTELA, SAN PEDRO LAGUNILLAS, BAHIA DE BANDERAS</t>
  </si>
  <si>
    <t>COMPOSTELA, NAYARIT</t>
  </si>
  <si>
    <t>C.P. 63700</t>
  </si>
  <si>
    <t>AGUSTIN ORTEGA PICHARDO</t>
  </si>
  <si>
    <r>
      <t xml:space="preserve">LADA:  01  </t>
    </r>
    <r>
      <rPr>
        <sz val="10"/>
        <rFont val="Arial Unicode MS"/>
        <family val="2"/>
      </rPr>
      <t>324</t>
    </r>
  </si>
  <si>
    <t>SALVADOR DÍAZ MIRÓN No. 260</t>
  </si>
  <si>
    <t>COORDINADOR DE ZONA O5  IXTLAN DEL RIO,</t>
  </si>
  <si>
    <t>TELÉFONO:  118 82 88</t>
  </si>
  <si>
    <t>COL. EVERARDO PEÑA NAVARRO</t>
  </si>
  <si>
    <t>AHUACATLÁN, AMATLÁN DE CAÑAS</t>
  </si>
  <si>
    <t>IXTLAN DEL RÍO, NAYARIT</t>
  </si>
  <si>
    <t xml:space="preserve"> JALA, LA YESCA</t>
  </si>
  <si>
    <t>C.P. 63940</t>
  </si>
  <si>
    <t>MARIA ISABEL VIZCARRA RIVERA</t>
  </si>
  <si>
    <t>LADA:  01  323-1221 41 70</t>
  </si>
  <si>
    <t>LÁZARO CÁRDENAS No. 12</t>
  </si>
  <si>
    <t>TELÉFONO:  254-53-34-01-51</t>
  </si>
  <si>
    <t>mvizcarra@inea.gob.mx</t>
  </si>
  <si>
    <t>ROSA MORADA, TUXPAN, RUIZ</t>
  </si>
  <si>
    <t>ROSA MORADA, NAYARIT</t>
  </si>
  <si>
    <t>C.P. 63630</t>
  </si>
  <si>
    <t xml:space="preserve">  NUEVO LEÓN</t>
  </si>
  <si>
    <t>PLATÓN SÁNCHEZ No. 202 NORTE ESQUINA RUPERTO MARTÍNEZ COL. CENTRO</t>
  </si>
  <si>
    <t>C. P. 64000 MONTERREY, N.L.</t>
  </si>
  <si>
    <t>01 81 8 342-09-13 Conmutador</t>
  </si>
  <si>
    <r>
      <t xml:space="preserve">01 818 342 </t>
    </r>
    <r>
      <rPr>
        <sz val="10"/>
        <color indexed="8"/>
        <rFont val="Arial"/>
        <family val="2"/>
      </rPr>
      <t>0</t>
    </r>
    <r>
      <rPr>
        <sz val="10"/>
        <rFont val="Arial"/>
        <family val="2"/>
      </rPr>
      <t>6 65 Conmutador</t>
    </r>
  </si>
  <si>
    <t>01 818 342-09-72 Conmutador</t>
  </si>
  <si>
    <t xml:space="preserve">01 818 342 08 95 Conmutador </t>
  </si>
  <si>
    <t>01 818 344-90-59 Conmutador</t>
  </si>
  <si>
    <t xml:space="preserve">01 818 342 76 58 Conmutador </t>
  </si>
  <si>
    <t>01 818 340-13-23 Conmutador</t>
  </si>
  <si>
    <t xml:space="preserve">01 818 340 90 45  Conmutador </t>
  </si>
  <si>
    <t>01 818 344-70-90 Conmutador</t>
  </si>
  <si>
    <t>LIC. EDGARDO SEBASTIÁN JIMÉNEZ SOLÍS</t>
  </si>
  <si>
    <t xml:space="preserve">DELEGADO ESTATAL </t>
  </si>
  <si>
    <t>ejimenez@inea.gob.mx</t>
  </si>
  <si>
    <t>nleo1@inea.gob.mx</t>
  </si>
  <si>
    <t>BEATRIZ GUERRERO RIVERA</t>
  </si>
  <si>
    <t>MARTHA ALICIA ESPINO SOLIS</t>
  </si>
  <si>
    <t>OFICIALÍA DE PARTES</t>
  </si>
  <si>
    <t>maespinosa@inea.gob.mx</t>
  </si>
  <si>
    <t xml:space="preserve">LIC. MARÍA DE LOURDES URBINA CARRILLO </t>
  </si>
  <si>
    <t xml:space="preserve">COORDINADORA REGIONAL </t>
  </si>
  <si>
    <t>murbina@inea.gob.mx
nl_cregional@inea.gob.mx</t>
  </si>
  <si>
    <t xml:space="preserve">DEPARTAMENTO DE ADMINISTRACIÓN Y FINANZAS </t>
  </si>
  <si>
    <t>C.P. JUAN CARLOS VANOYE</t>
  </si>
  <si>
    <t xml:space="preserve">JEFE DEL DEPARTAMENTO DE ADMINISTRACIÓN Y FINANZAS </t>
  </si>
  <si>
    <t>jcvanoye@inea.gob.mx
nl_admin@inea.gob.mx</t>
  </si>
  <si>
    <t>IRENE GARCÍA FLORES</t>
  </si>
  <si>
    <t>imgarcia@inea.gob.mx</t>
  </si>
  <si>
    <t>CLAUDIA ALEJANDRA RAMÍREZ RÍOS</t>
  </si>
  <si>
    <t>ramirezr@inea.gob.mx
nl_financieros@inea.gob.mx</t>
  </si>
  <si>
    <t xml:space="preserve">LIC. ROSALINDA JUÁREZ MORENO </t>
  </si>
  <si>
    <t>rosalindaj@inea.gob.mx
nl_rhumanos@inea.gob.mx</t>
  </si>
  <si>
    <t>MARIBEL TREVIÑO MANRIQUE</t>
  </si>
  <si>
    <t>mtrevino.@inea.gob.mx</t>
  </si>
  <si>
    <t>CLAUDIA UGALDE ZÚÑIGA</t>
  </si>
  <si>
    <t>FINANCIEROS</t>
  </si>
  <si>
    <t>cugalde@inea.gob.mx</t>
  </si>
  <si>
    <t>MAYRA ELIZABETH GARCIA ZAPATA</t>
  </si>
  <si>
    <t>megarcia@inea.gob.mx</t>
  </si>
  <si>
    <t>JESSICKA G. ESPARZA VILLANUEVA</t>
  </si>
  <si>
    <t>NÓMINAS</t>
  </si>
  <si>
    <t>igesparza@inea.gob.mx</t>
  </si>
  <si>
    <t>PROFR. CUAUHTÉMOC SUÁREZ MARTÍNEZ</t>
  </si>
  <si>
    <t>csuarez@inea.gob.mx
nl_plan@inea.gob.mx</t>
  </si>
  <si>
    <t>nl_programacion@inea.gob.mx</t>
  </si>
  <si>
    <t>KARLA MACIAS LOERA</t>
  </si>
  <si>
    <t>kcmacias@inea.gob.mx</t>
  </si>
  <si>
    <t xml:space="preserve">LIC. ELINE TORRES MORÍN </t>
  </si>
  <si>
    <t xml:space="preserve">ENCARGADA DEL ÁREA DE SERVICIO SOCIAL </t>
  </si>
  <si>
    <t>nl_serviciosocial@inea.gob.mx</t>
  </si>
  <si>
    <t xml:space="preserve">OFICINA DE EVALUACIÓN </t>
  </si>
  <si>
    <t>MARCO ANTONIO VÁZQUEZ DANIEL</t>
  </si>
  <si>
    <t>ESTADÍSTICA</t>
  </si>
  <si>
    <t>PROFRA. PATRICIA PALOMARES ORTA</t>
  </si>
  <si>
    <t>ppalomares@inea.gob.mx</t>
  </si>
  <si>
    <t>DIFUSIÓN</t>
  </si>
  <si>
    <t>LIC. SERGIO GÓMEZ LEÓN</t>
  </si>
  <si>
    <t>sgleon@inea.gob.mx
nl_acred@inea.gob.mx</t>
  </si>
  <si>
    <t>SUSANA SANCHEZ NIETO</t>
  </si>
  <si>
    <t xml:space="preserve">SECRETARIA DEL DEPTO. DE ACREDITACIÓN </t>
  </si>
  <si>
    <t>ssanchezn@inea.gob.mx</t>
  </si>
  <si>
    <t>ALICIA VILLANUEVA CORPUS</t>
  </si>
  <si>
    <t>RESPONSABLE DE DUPLICADOS</t>
  </si>
  <si>
    <t>avillanueva@inea.gob.mx</t>
  </si>
  <si>
    <t>MARIZA LÓPEZ CALDERÓN</t>
  </si>
  <si>
    <t>ADMINISTRADOR DE EXÁMENES EN LÍNEA</t>
  </si>
  <si>
    <t>marizal@inea.gob.mx</t>
  </si>
  <si>
    <t>LIC. MA. DEL SOCORRO ZÚÑIGA MARTÍNEZ</t>
  </si>
  <si>
    <t>CONTROL DE CALIDAD</t>
  </si>
  <si>
    <t>szuniga@inea.gob.mx</t>
  </si>
  <si>
    <t>MIRTHALA AURORA PLATAS BOTELLO</t>
  </si>
  <si>
    <t>JEFA DE OFICINA DE CERTIFICADOS</t>
  </si>
  <si>
    <t>mplatas@inea.gob.mx</t>
  </si>
  <si>
    <t>ING. ALMA MÓNICA LÓPEZ RODRÍGUEZ</t>
  </si>
  <si>
    <t>JEFA DEL DEPARTAMENTO DE INFORMÁTICA Y RESPONSABLE DE PLAZAS COMUNITARIAS</t>
  </si>
  <si>
    <t>alopezr@inea.gob.mx
nl_infor@inea.gob.mx</t>
  </si>
  <si>
    <t>nl_plazas@inea.gob.mx</t>
  </si>
  <si>
    <t>ERNESTO BARRIENTOS ESTRADA</t>
  </si>
  <si>
    <t>ÁREA DE INFORMÁTICA</t>
  </si>
  <si>
    <t>ebarrientos@inea.gob.mx</t>
  </si>
  <si>
    <t xml:space="preserve">VÍCTOR CASTELLAÑO AGUIRRE </t>
  </si>
  <si>
    <t>vcastellano@inea.gob.mx</t>
  </si>
  <si>
    <t>ROSA MARÍA RICO CID</t>
  </si>
  <si>
    <t>RESPONSABLE DEL DEPARTAMENTO DE SERVICIOS EDUCATIVOS</t>
  </si>
  <si>
    <t>nl_served@inea.gob.mx</t>
  </si>
  <si>
    <t>LETICIA SANDATE RODRÍGUEZ</t>
  </si>
  <si>
    <t>lsandate@inea.gob.mx</t>
  </si>
  <si>
    <t>CONEVYT</t>
  </si>
  <si>
    <t>ANA BERTHA BARRÓN SÁNCHEZ</t>
  </si>
  <si>
    <t>MA. CONCEPCIÓN LUNA ALONSO</t>
  </si>
  <si>
    <t>cluna@inea.gob.mx</t>
  </si>
  <si>
    <t>SAMUEL GUAJARDO RAMOS</t>
  </si>
  <si>
    <t>nl_sntea19@inea.gob.mx</t>
  </si>
  <si>
    <t xml:space="preserve">PLATÓN SÁNCHEZ  243  CRUZ CON RUPERTO MARTÍNEZ COL. CENTRO </t>
  </si>
  <si>
    <t>01 81 81 91 90 53  Recursos Materiales, Servicios Generales y Almacén</t>
  </si>
  <si>
    <t>01 81 81 91 19 42  Adquisiciones</t>
  </si>
  <si>
    <t>01 81 83 54 45 83 Jurídico</t>
  </si>
  <si>
    <t xml:space="preserve"> OFICINA DE RECURSOS MATERIALES Y SERVICIOS GENERALES </t>
  </si>
  <si>
    <t>ENCARGADO DE LA OFICINA DE RECURSOS  MATERIALES, SERVICIOS GENERALES Y ALMACÉN</t>
  </si>
  <si>
    <t>rsandoval@inea.gob.mx   nl_rmateriales@inea.gob.mx</t>
  </si>
  <si>
    <t>GLORIA NANCY TORRES IBARRA</t>
  </si>
  <si>
    <t>RESPONSABLE MODULOS MEVYT</t>
  </si>
  <si>
    <t>gntorres@inea.gob.mx</t>
  </si>
  <si>
    <t>PEDRO PAULO LOPEZ GONZALEZ</t>
  </si>
  <si>
    <t>RESPONSABLE DE PARQUE VEHICULAR Y SERVICIOS GENRALES</t>
  </si>
  <si>
    <t>pplopez@inea.gob.mx</t>
  </si>
  <si>
    <t>JOSÉ LUIS TREVIÑO GAYTÁN</t>
  </si>
  <si>
    <t>RESPONSABLE DE ACTIVO FIJO Y CONTROL PATRIMONIAL</t>
  </si>
  <si>
    <t>ENCARGADA DEL ALMACEN</t>
  </si>
  <si>
    <t>(01) 81     83 54 45 83</t>
  </si>
  <si>
    <t>LIC. JESÚS FONSECA MEJÍA</t>
  </si>
  <si>
    <r>
      <t xml:space="preserve">LADA:  01  </t>
    </r>
    <r>
      <rPr>
        <sz val="10"/>
        <color indexed="8"/>
        <rFont val="Arial Unicode MS"/>
        <family val="2"/>
      </rPr>
      <t xml:space="preserve"> 8186</t>
    </r>
  </si>
  <si>
    <t xml:space="preserve">CT. JOHN No. 100 FRACC. </t>
  </si>
  <si>
    <t>TELÉFONO:  61-74-67</t>
  </si>
  <si>
    <t>VALLE DE CANADÁ EN ESCOBEDO</t>
  </si>
  <si>
    <t>nl_zona1@inea.gob.mx</t>
  </si>
  <si>
    <t>ESCOBEDO</t>
  </si>
  <si>
    <t xml:space="preserve">DE APODACA  ESCOBEDO, N.L.  </t>
  </si>
  <si>
    <t>jfonseca@inea.gob.mx</t>
  </si>
  <si>
    <t>CP 66059</t>
  </si>
  <si>
    <t>EDGAR ALEJANDRO ROJAS GUZMÁN</t>
  </si>
  <si>
    <r>
      <t xml:space="preserve">LADA:  01  </t>
    </r>
    <r>
      <rPr>
        <sz val="10"/>
        <rFont val="Arial Unicode MS"/>
        <family val="2"/>
      </rPr>
      <t xml:space="preserve"> 8183</t>
    </r>
  </si>
  <si>
    <t>JUÁREZ Y ANDADOR ZARAGOZA</t>
  </si>
  <si>
    <t>ENCARGADO DE LA COORDINACIÓN DE ZONA 02</t>
  </si>
  <si>
    <t>TELÉFONO:  77-54-47</t>
  </si>
  <si>
    <t xml:space="preserve">S/N CONSTITUYENTES DE </t>
  </si>
  <si>
    <t>nl_zona2@inea.gob.mx</t>
  </si>
  <si>
    <t>SAN NICOLÁS DE LOS GARZA</t>
  </si>
  <si>
    <t xml:space="preserve">QUERÉTARO </t>
  </si>
  <si>
    <t xml:space="preserve">SAN NICOLÁS DE LOS GARZA, N.L </t>
  </si>
  <si>
    <t xml:space="preserve"> CP 66490</t>
  </si>
  <si>
    <t>LIC. MANUEL ENRIQUE OMAÑA RODRÍGUEZ</t>
  </si>
  <si>
    <t>LADA: 01 826</t>
  </si>
  <si>
    <t>CAMINO A OCAÑAS S/N</t>
  </si>
  <si>
    <t>ENCARGADO DE LA COORDINACIÓN DE ZONA 04</t>
  </si>
  <si>
    <t>TELÉFONO: 26-72-491</t>
  </si>
  <si>
    <t>COL. CRUZ VERDE</t>
  </si>
  <si>
    <t>nl_zona4@inea.gob.mx</t>
  </si>
  <si>
    <t>MONTEMORELOS</t>
  </si>
  <si>
    <t xml:space="preserve">MONTEMORELOS, N.L.  </t>
  </si>
  <si>
    <t>momana@inea.gob.mx</t>
  </si>
  <si>
    <t>CP. 67500</t>
  </si>
  <si>
    <t>MARÍA PAULINA IBARRA VALDEZ</t>
  </si>
  <si>
    <t>RIO PILÓN No. 2116</t>
  </si>
  <si>
    <t>TELÉFONO:  70-46-89</t>
  </si>
  <si>
    <t>FRACC. BERNARDO REYES</t>
  </si>
  <si>
    <t>nl_zona5@inea.gob.mx</t>
  </si>
  <si>
    <t>MONTERREY 1</t>
  </si>
  <si>
    <t>MONTERREY, N.L.</t>
  </si>
  <si>
    <t>pibarra@inea.gob.mx</t>
  </si>
  <si>
    <t xml:space="preserve">C.P.64280 </t>
  </si>
  <si>
    <t>LIC. MA. ANTOLINA MORENO LEÓN</t>
  </si>
  <si>
    <r>
      <t xml:space="preserve">LADA:  01  </t>
    </r>
    <r>
      <rPr>
        <sz val="10"/>
        <rFont val="Arial Unicode MS"/>
        <family val="2"/>
      </rPr>
      <t xml:space="preserve"> 8282</t>
    </r>
  </si>
  <si>
    <t xml:space="preserve">GONZALITOS 605 OTE. </t>
  </si>
  <si>
    <t>TELÉFONO:  84-44-06</t>
  </si>
  <si>
    <t>nl_zona6@inea.gob.mx</t>
  </si>
  <si>
    <t>CADEREYTA</t>
  </si>
  <si>
    <t>CADEREYTA  JIMÉNEZ, N.L.</t>
  </si>
  <si>
    <t>mamoreno@inea.gob.mx</t>
  </si>
  <si>
    <t>C.P.  67450</t>
  </si>
  <si>
    <t>BERNARDO MALDONADO RUÍZ</t>
  </si>
  <si>
    <r>
      <t xml:space="preserve">LADA:  01  </t>
    </r>
    <r>
      <rPr>
        <sz val="10"/>
        <rFont val="Arial Unicode MS"/>
        <family val="2"/>
      </rPr>
      <t xml:space="preserve"> 488</t>
    </r>
  </si>
  <si>
    <t>GARZA AYALA No. 30 P.A.</t>
  </si>
  <si>
    <t>TELÉFONO:  88-81-551</t>
  </si>
  <si>
    <t>nl_zona7@inea.gob.mx</t>
  </si>
  <si>
    <t>DR. ARROYO</t>
  </si>
  <si>
    <t xml:space="preserve">DR. ARROYO LINARES, N.L.    </t>
  </si>
  <si>
    <t>bmaldonado@inea,gob.mx</t>
  </si>
  <si>
    <t>CP 67700</t>
  </si>
  <si>
    <t>ROBERTO DAMIAN GONZALEZ  GARCIA</t>
  </si>
  <si>
    <t>RAMÓN TREVIÑO No. 1602</t>
  </si>
  <si>
    <t>COORDINACIÓN DE ZONA 08</t>
  </si>
  <si>
    <t>TELÉFONO:  36-43-76</t>
  </si>
  <si>
    <t>COL. TERMINAL</t>
  </si>
  <si>
    <t>nl_zona8@inea.gob.mx</t>
  </si>
  <si>
    <t>MONTERREY 2</t>
  </si>
  <si>
    <t>rdgonzalez@inea.gob.mx</t>
  </si>
  <si>
    <t>CP. 64580</t>
  </si>
  <si>
    <t>ING. OMAR GAONA MARISCAL</t>
  </si>
  <si>
    <t xml:space="preserve">FRANCISCO SARABIA 225 NTE. </t>
  </si>
  <si>
    <t>TELÉFONO:  54-53-43</t>
  </si>
  <si>
    <t>COL. ESMERALDA</t>
  </si>
  <si>
    <t>nl_zona10@inea.gob.mx</t>
  </si>
  <si>
    <t xml:space="preserve">GUADALUPE </t>
  </si>
  <si>
    <t xml:space="preserve">GUADALUPE, N.L.  </t>
  </si>
  <si>
    <t>ogaona@inea.gob.mx</t>
  </si>
  <si>
    <t>CP 67114</t>
  </si>
  <si>
    <t>PROFR. ARTURO LEOS GALVÁN</t>
  </si>
  <si>
    <t xml:space="preserve">PUEBLA No. 421 </t>
  </si>
  <si>
    <t>TELÉFONO:  86-30-10</t>
  </si>
  <si>
    <t xml:space="preserve">COL. NOVA </t>
  </si>
  <si>
    <t>nl_zona11@inea.gob.mx</t>
  </si>
  <si>
    <t>APODACA</t>
  </si>
  <si>
    <t>APODACA N.L.</t>
  </si>
  <si>
    <t>aleos@inea.gob.mx</t>
  </si>
  <si>
    <t>CP 66600</t>
  </si>
  <si>
    <t>HUGO OVALLE GONZÁLEZ</t>
  </si>
  <si>
    <t xml:space="preserve">ZARAGOZA 203 </t>
  </si>
  <si>
    <t>TELÉFONO:  90-85-90</t>
  </si>
  <si>
    <t xml:space="preserve">CENTRO DE SANTA CATARINA. </t>
  </si>
  <si>
    <t>nl_zona12@inea.gob.mx</t>
  </si>
  <si>
    <t>SANTA CATARINA</t>
  </si>
  <si>
    <t>SANTA CATARINA N.L.</t>
  </si>
  <si>
    <t>hovallel@inea.gob.mx</t>
  </si>
  <si>
    <t xml:space="preserve"> CP 66350</t>
  </si>
  <si>
    <t>ERIKA BRISEÑO GOMEZ</t>
  </si>
  <si>
    <t>ESCOBEDO 455 OTE</t>
  </si>
  <si>
    <t>COORDINADOR DE ZONA  17</t>
  </si>
  <si>
    <t>CENTRO DE SABINAS HIDALGO</t>
  </si>
  <si>
    <t>nl_zona17@inea.gob.mx</t>
  </si>
  <si>
    <t>SABINAS HIDALGO</t>
  </si>
  <si>
    <t>SABINAS HIDALGO N.L.</t>
  </si>
  <si>
    <t>ebriseno@inea.gob.mx</t>
  </si>
  <si>
    <t> CP 65200</t>
  </si>
  <si>
    <t xml:space="preserve">ESCUELA NAVAL MILITAR No.701 COL. REFORMA </t>
  </si>
  <si>
    <t>C. P.  68050 OAXACA, OAX.</t>
  </si>
  <si>
    <t>01 951 5021490 Conmutador</t>
  </si>
  <si>
    <t>01 951 5026602 Patronato</t>
  </si>
  <si>
    <t>LIC. CLAUDIA DEL CARMEN SILVA FERNÁNDEZ</t>
  </si>
  <si>
    <t xml:space="preserve">DIRECTORA GENERAL  </t>
  </si>
  <si>
    <t>csilva@inea.gob.mx</t>
  </si>
  <si>
    <t xml:space="preserve">MARTHA LILIAN HERNÁNDEZ OROZCO </t>
  </si>
  <si>
    <t>oax_direccion@inea.gob.mx</t>
  </si>
  <si>
    <t>SIN ASIGNAR</t>
  </si>
  <si>
    <t>LIC. RAFAEL VÁSQUEZ PAZ</t>
  </si>
  <si>
    <t>rvasquez@inea.gob.mx</t>
  </si>
  <si>
    <t>ROSENDA LEONOR RUÍZ VELASCO</t>
  </si>
  <si>
    <t>HILDA NAYELLI CORTÉS</t>
  </si>
  <si>
    <t>JEFA DEL ÁREA DE DIFUSIÓN</t>
  </si>
  <si>
    <t>oax_difusion@inea.gob.mx</t>
  </si>
  <si>
    <t xml:space="preserve">LIC. ADULFO ALTAMIRANO ORDONEZ </t>
  </si>
  <si>
    <t xml:space="preserve">JEFE DE LA UNIDAD ADMINISTRATIVA </t>
  </si>
  <si>
    <t xml:space="preserve">altamiranoo@inea.gob.mx        </t>
  </si>
  <si>
    <t>C. SILVIA MORALES GARCÍA</t>
  </si>
  <si>
    <t>C.P. JAVIER ITURBIDE REYES</t>
  </si>
  <si>
    <t>oax_tesoreria@inea.gob.mx</t>
  </si>
  <si>
    <t>PERSONAL DE TESORERÍA</t>
  </si>
  <si>
    <t>LILIA DEL CARMEN FABIOLA VALENCIA SANDOVAL</t>
  </si>
  <si>
    <t>LIC. ALMA LUNA ÁNGEL</t>
  </si>
  <si>
    <t xml:space="preserve">JEFE DEL DEPARTAMENTO DE PERSONAL </t>
  </si>
  <si>
    <t xml:space="preserve">oax_recursoshumanos@inea.gob.mx     y       rechumanosieeaoax@inea.gob.mx </t>
  </si>
  <si>
    <t>ARACELI AVENDAÑO CASTILLO</t>
  </si>
  <si>
    <t>C.P. BEATRIZ FABIÁN MARTÍNEZ</t>
  </si>
  <si>
    <t>RECURSOS HUMANOS (NÓMINAS)</t>
  </si>
  <si>
    <t>oax_nominas@inea.gob.mx</t>
  </si>
  <si>
    <t>LIC. LUIS JUÁREZ PÉREZ</t>
  </si>
  <si>
    <t>JEFE DEL DEPARTAMENTO DE RECURSOS MATERIALES Y SERVICIOS GENERALES</t>
  </si>
  <si>
    <t>ljuarezp@inea.gob.mx</t>
  </si>
  <si>
    <t>C. ANDREA CRUZ SALAZAR</t>
  </si>
  <si>
    <t>SECRETARIA DE RECURSOS MATERIALES</t>
  </si>
  <si>
    <t>C. SANTA MARIBEL GARCÍA LÓPEZ</t>
  </si>
  <si>
    <t>RESPONSABLE DEL ALMACÉN ESTATAL  Calle Niños Héroes No. 407, Exmarquesado, Col. Centro C.P. 68000.  TEL.: 01 951 50 118 29</t>
  </si>
  <si>
    <t>C. CIRO GONZÁLEZ FRANCO</t>
  </si>
  <si>
    <t>ALMACÉN DE TLÁLIXTAC DE CABRERA, Calzada López Mateos No. 3, Esq. Carretera C. Colón, Tlálixtac de Cabrera, Oax.,    TEL.: 01 951 14 388 12</t>
  </si>
  <si>
    <t>gonzalezf@inea.gob.mx</t>
  </si>
  <si>
    <t>C. LORENA BARRIGA SANTIAGO</t>
  </si>
  <si>
    <t xml:space="preserve">RESPONSABLE DE CONTROL VEHICULAR </t>
  </si>
  <si>
    <t>C.P. MARCELINO JUÁREZ CASTILLO</t>
  </si>
  <si>
    <t>RESPONSABLE DE COMPRAS</t>
  </si>
  <si>
    <t>LIC. ERNESTO GONZALEZ PERALTA</t>
  </si>
  <si>
    <t>JEFE DE LA UNIDAD DE LOGÍSTICA Y FORTALECIMIENTO ADMINISTRATIVO</t>
  </si>
  <si>
    <t>egonzalez@inea.gob.mx</t>
  </si>
  <si>
    <t>LIC. FLORENTINO NATALIO HERNÁNDEZ CERVANTES</t>
  </si>
  <si>
    <t>JEFE DEL DEPARTAMENTO DE ACREDITACIÓN (TELEFONO OFICINAS 951 50 118 29   Y 01 800 890 17 40), 3RA. PRIVADA DE ALMENDROS No. 125 COL. REFORMA </t>
  </si>
  <si>
    <t xml:space="preserve">fhernandez@inea.gob.mx             </t>
  </si>
  <si>
    <t>C. MARLENE RUÍZ PÉREZ</t>
  </si>
  <si>
    <t>oax_acred@inea.gob.mx</t>
  </si>
  <si>
    <t>LIC. JUSTINO ORLANDO JUÁREZ ZAVALETA</t>
  </si>
  <si>
    <t>CERTIFICACIÓN</t>
  </si>
  <si>
    <t>oax_certificacion@inea.gob.mx</t>
  </si>
  <si>
    <t>C. AUREA MAYELI RÍOS MALDONADO </t>
  </si>
  <si>
    <t>EVALUACIÓN DEL MIV</t>
  </si>
  <si>
    <t>oax_eindigena@inea.gob.mx</t>
  </si>
  <si>
    <t>LIC. CARLOS CERVANTES ROJAS</t>
  </si>
  <si>
    <t>EVALUACIÓN Y ANÁLISIS DEL APRENDIZAJE</t>
  </si>
  <si>
    <t>oax_eaprendizaje@inea.gob.mx</t>
  </si>
  <si>
    <t>MIGUEL ALEJANDRO CUAHONTE CALVO</t>
  </si>
  <si>
    <t>JEFE DEL ÁREA DE INFORMÁTICA </t>
  </si>
  <si>
    <t>mcuahonte@inea.gob.mx</t>
  </si>
  <si>
    <t>ROSA MARÍA GALLEGOS LABIAS</t>
  </si>
  <si>
    <t>SECRETARIA Y OPERADORA DEL CONMUTADOR</t>
  </si>
  <si>
    <t>oax_infor@inea.gob.mx</t>
  </si>
  <si>
    <t>C. SERGIO ISMAEL GARCÍA GARCÍA</t>
  </si>
  <si>
    <t>RESPONSABLE DEL SASA OL</t>
  </si>
  <si>
    <t>oax_informatica@inea.gob.mx</t>
  </si>
  <si>
    <t>VIRGINIA RAMÍREZ RAMÍREZ</t>
  </si>
  <si>
    <t>SECRETARIA DEL SASA OL</t>
  </si>
  <si>
    <t xml:space="preserve">DEPARTAMENTO DE PLANEACIÓN Y CALIDAD EN EL SERVICIO </t>
  </si>
  <si>
    <t>LIC. MAURA LUZ MARÍA LUNA LÓPEZ</t>
  </si>
  <si>
    <t>COORDINADORA DE PLANEACIÓN</t>
  </si>
  <si>
    <t>mlluna@inea.gob.mx</t>
  </si>
  <si>
    <t>ROSELINE MEJÍA DEL ANGEL</t>
  </si>
  <si>
    <t>LIC. SARA DEL CARMEN VILLATORO MORALES</t>
  </si>
  <si>
    <t>JEFA DEL DEPARTAMENTO DE PLANEACIÓN Y CALIDAD EN EL SERVICIO</t>
  </si>
  <si>
    <t>oax_plan@inea.gob.mx     y    svillatoro@inea.gob.mx</t>
  </si>
  <si>
    <t>EMELIA ARAGÓN ARANGO</t>
  </si>
  <si>
    <t>ING. GUSTAVO G. MARTÍNEZ ROJAS</t>
  </si>
  <si>
    <t>JEFE DE PROGRAMACIÓN Y PRESUPUESTO</t>
  </si>
  <si>
    <t>martinezr@inea.gob.mx</t>
  </si>
  <si>
    <t>LIC. GILBERTO LEYVA MÉNDEZ</t>
  </si>
  <si>
    <t>oax_estadistica@inea.gob.mx</t>
  </si>
  <si>
    <t>LIC. SERGIO BARRERA MEJÍA</t>
  </si>
  <si>
    <t>JEFE DEL DEPARTAMENTO DE PROYECTOS ESTRATÉGICOS</t>
  </si>
  <si>
    <t>sbarrera@inea.gob.mx y oax_cnch@inea.gob.mx</t>
  </si>
  <si>
    <t>TERESITA DE JESÚS LÓPEZ HERNÁNDEZ</t>
  </si>
  <si>
    <t>LIC. DORA MARTHA RAMÍREZ CRUZ</t>
  </si>
  <si>
    <t>oax_plazas@inea.gob.mx</t>
  </si>
  <si>
    <t>LIC. PORFIRIA ALFONSINA GONZÁLEZ ORTEGA</t>
  </si>
  <si>
    <t>COORDINADORA DE SERVICIOS EDUCATIVOS</t>
  </si>
  <si>
    <t>oax_ieeacse@inea.gob.mx  y pagonzalez@inea.gob.mx</t>
  </si>
  <si>
    <t>C. MIGUEL ÁNGEL ARIAS PORRAS</t>
  </si>
  <si>
    <t xml:space="preserve">JEFE DEL DEPARTAMENTO DE FORMACIÓN Y OPERACIÓN DE CENTROS DE ENSEÑANZA    </t>
  </si>
  <si>
    <t>marias@inea.gob.mx</t>
  </si>
  <si>
    <t>YADIRA CRUZ REGINO</t>
  </si>
  <si>
    <t>oax_se@inea.gob.mx</t>
  </si>
  <si>
    <t>MTRO. LUIS ALAVEZ BAUTISTA</t>
  </si>
  <si>
    <t>JEFE DEL DEPARTAMENTO DE EDUCACIÓN INDÍGENA</t>
  </si>
  <si>
    <t>lalavezb@inea.gob.mx</t>
  </si>
  <si>
    <t>C.P. JESÚS ADOLFO LARA GARCÍA</t>
  </si>
  <si>
    <t xml:space="preserve">PRESIDENTE DEL PATRONATO PRO EDUCACIÓN DE LOS ADULTOS DEL ESTADO DE OAXACA A.C.  01 951 50 266 02 </t>
  </si>
  <si>
    <t>alara@inea.gob.mx</t>
  </si>
  <si>
    <t>C. HIRAM LÓPEZ CARRASCO</t>
  </si>
  <si>
    <r>
      <t xml:space="preserve">SECRETARIO GENERAL DEL SNTEA </t>
    </r>
    <r>
      <rPr>
        <b/>
        <sz val="10"/>
        <rFont val="Arial"/>
        <family val="2"/>
      </rPr>
      <t>SECCIÓN XX</t>
    </r>
    <r>
      <rPr>
        <sz val="10"/>
        <rFont val="Arial"/>
        <family val="2"/>
      </rPr>
      <t xml:space="preserve">  01 951 5 88 72</t>
    </r>
  </si>
  <si>
    <t>C.P. ISELA ALEJANDRA ÁLVAREZ MORENO</t>
  </si>
  <si>
    <r>
      <t xml:space="preserve">LADA:  01  </t>
    </r>
    <r>
      <rPr>
        <sz val="10"/>
        <color indexed="8"/>
        <rFont val="Arial Unicode MS"/>
        <family val="2"/>
      </rPr>
      <t>951</t>
    </r>
  </si>
  <si>
    <t xml:space="preserve">HIDALGO No. 4, LOTE UNO CENTRO </t>
  </si>
  <si>
    <t>TELÉFONO:  14-4-32-49</t>
  </si>
  <si>
    <t>COL. SANTA MARÍA EL TULE </t>
  </si>
  <si>
    <t>cztlacolula@inea.gob.mx</t>
  </si>
  <si>
    <t>TULE TLACOLULA</t>
  </si>
  <si>
    <t>OAXACA, OAXACA.</t>
  </si>
  <si>
    <t>C. ALEJANDRO SAMUEL CASTRO PERALES</t>
  </si>
  <si>
    <r>
      <t xml:space="preserve">LADA:  01  </t>
    </r>
    <r>
      <rPr>
        <sz val="10"/>
        <rFont val="Arial Unicode MS"/>
        <family val="2"/>
      </rPr>
      <t xml:space="preserve">951 </t>
    </r>
  </si>
  <si>
    <t>ZARAGOZA No. 22 ESQ. CON GALEANA</t>
  </si>
  <si>
    <t xml:space="preserve">TELÉFONO: 57-109-66 </t>
  </si>
  <si>
    <t>czocotlan@inea.gob.mx</t>
  </si>
  <si>
    <t>OCOTLÁN</t>
  </si>
  <si>
    <t>OCOTLÁN, OAXACA</t>
  </si>
  <si>
    <t>C.P. 71510</t>
  </si>
  <si>
    <t>ARQ. ALFREDO GASGA CID DEL PRADO</t>
  </si>
  <si>
    <r>
      <t xml:space="preserve">LADA:  01  </t>
    </r>
    <r>
      <rPr>
        <sz val="10"/>
        <rFont val="Arial Unicode MS"/>
        <family val="2"/>
      </rPr>
      <t>951</t>
    </r>
  </si>
  <si>
    <t>16 DE SEP. ESQ. BUSTAMANTE</t>
  </si>
  <si>
    <t>TELÉFONO: 57-155-80</t>
  </si>
  <si>
    <t xml:space="preserve"> ALTOS </t>
  </si>
  <si>
    <t>czzimatlan@inea.gob.mx</t>
  </si>
  <si>
    <t>ZIMATLAN</t>
  </si>
  <si>
    <t>ZIMATLAN, OAXACA</t>
  </si>
  <si>
    <t>C.P. 71200</t>
  </si>
  <si>
    <t>PROFR. PEDRO PÉREZ CORTÉS</t>
  </si>
  <si>
    <t>NICOLÁS ROMERO No. 110</t>
  </si>
  <si>
    <t>TELÉFONO:  57-220-43</t>
  </si>
  <si>
    <t>czmiahuatlan@inea.gob.mx</t>
  </si>
  <si>
    <t>MIAHUATLÁN</t>
  </si>
  <si>
    <t>MIAHUATLÁN, OAXACA</t>
  </si>
  <si>
    <t>C.P. 70800</t>
  </si>
  <si>
    <t>C. ROBERTO JIMÉNEZ PIÑÓN</t>
  </si>
  <si>
    <r>
      <t xml:space="preserve">LADA:  01  </t>
    </r>
    <r>
      <rPr>
        <sz val="10"/>
        <rFont val="Arial Unicode MS"/>
        <family val="2"/>
      </rPr>
      <t xml:space="preserve">971 </t>
    </r>
  </si>
  <si>
    <t>CALLE GUERRERO No. 23</t>
  </si>
  <si>
    <t>COORDINADOR  DE ZONA 05</t>
  </si>
  <si>
    <t>TELÉFONO:  71-509-71</t>
  </si>
  <si>
    <t>Bo. SAN JERÓNIMO</t>
  </si>
  <si>
    <t>cztehuantepec@inea.gob.mx</t>
  </si>
  <si>
    <t>TEHUANTEPEC</t>
  </si>
  <si>
    <t>TEHUANTEPEC, OAXACA</t>
  </si>
  <si>
    <t>C.P. 70760</t>
  </si>
  <si>
    <t>LIC. ROCÍO DEL C. ARELLANO LÓPEZ</t>
  </si>
  <si>
    <r>
      <t xml:space="preserve">LADA:  01  </t>
    </r>
    <r>
      <rPr>
        <sz val="10"/>
        <rFont val="Arial Unicode MS"/>
        <family val="2"/>
      </rPr>
      <t>972</t>
    </r>
  </si>
  <si>
    <t>AV. ALLENDE No. 306</t>
  </si>
  <si>
    <t xml:space="preserve">TELÉFONO:  72-234-26 </t>
  </si>
  <si>
    <t>czmromero@inea.gob.mx</t>
  </si>
  <si>
    <t>MATÍAS ROMERO</t>
  </si>
  <si>
    <t>MATÍAS ROMERO, OAXACA</t>
  </si>
  <si>
    <t>C.P. 70300</t>
  </si>
  <si>
    <t>LIC. SAÚL TABLADA GALINDO</t>
  </si>
  <si>
    <r>
      <t xml:space="preserve">LADA:  01  </t>
    </r>
    <r>
      <rPr>
        <sz val="10"/>
        <rFont val="Arial Unicode MS"/>
        <family val="2"/>
      </rPr>
      <t>236</t>
    </r>
  </si>
  <si>
    <t>JOSÉ SILONES No. 26</t>
  </si>
  <si>
    <t>COORDINADOR  DE ZONA 07</t>
  </si>
  <si>
    <t>TELÉFONO:  37-200-81</t>
  </si>
  <si>
    <t>czteotitlan@inea.gob.mx</t>
  </si>
  <si>
    <t>TEOTITLÁN</t>
  </si>
  <si>
    <t>TEOTITLÁN, OAXACA</t>
  </si>
  <si>
    <t>C.P. 68540</t>
  </si>
  <si>
    <t>C. FREDDY SELWIS SANTIAGO OSORIO</t>
  </si>
  <si>
    <t>CALLE: BENITO JUÁREZ ESQ. CON CALLE LIBERTAD S/N</t>
  </si>
  <si>
    <t>COORDINADOR  DE ZONA 08</t>
  </si>
  <si>
    <t>TELÉFONO:  52-2-04-15</t>
  </si>
  <si>
    <t xml:space="preserve">BARRIO LAS FLORES </t>
  </si>
  <si>
    <t>cznochixtlan@inea.gob.mx</t>
  </si>
  <si>
    <t>NOCHIXTLÁN</t>
  </si>
  <si>
    <t>NOCHIXTLÁN, OAXACA</t>
  </si>
  <si>
    <t>C.P. 69600</t>
  </si>
  <si>
    <t>C. RUBÉN MARCIAL SÁNCHEZ MENDOZA</t>
  </si>
  <si>
    <r>
      <t xml:space="preserve">LADA:  01  </t>
    </r>
    <r>
      <rPr>
        <sz val="10"/>
        <rFont val="Arial Unicode MS"/>
        <family val="2"/>
      </rPr>
      <t>953</t>
    </r>
  </si>
  <si>
    <t>INDEPENDENCIA No. 3</t>
  </si>
  <si>
    <t xml:space="preserve"> TELÉFONO:  55-219- 05 </t>
  </si>
  <si>
    <t>cztlaxiaco@inea.gob.mx</t>
  </si>
  <si>
    <t>TLAXIACO</t>
  </si>
  <si>
    <t>TLAXIACO, OAXACA</t>
  </si>
  <si>
    <t xml:space="preserve">C.P. 69800   </t>
  </si>
  <si>
    <t>DR. LUIS JAIME PEÑA CABALLERO</t>
  </si>
  <si>
    <t xml:space="preserve">AV. PARAÍSO No. 41-B </t>
  </si>
  <si>
    <t>TELÉFONO:  53-213-71</t>
  </si>
  <si>
    <t>AGENCIA SANTA TERESA</t>
  </si>
  <si>
    <t>czhuajuapan@inea.gob.mx</t>
  </si>
  <si>
    <t>HUAJUAPAN</t>
  </si>
  <si>
    <t>HUAJUAPAN, OAXACA</t>
  </si>
  <si>
    <t>C.P. 69000</t>
  </si>
  <si>
    <t>C. REYNALDO HERNÁNDEZ FRANCO</t>
  </si>
  <si>
    <r>
      <t xml:space="preserve">LADA:  01  </t>
    </r>
    <r>
      <rPr>
        <sz val="10"/>
        <rFont val="Arial Unicode MS"/>
        <family val="2"/>
      </rPr>
      <t>954</t>
    </r>
  </si>
  <si>
    <t xml:space="preserve">AV. H. COLEGIO MILITAR S/N </t>
  </si>
  <si>
    <t>TELÉFONO:  54-330-51</t>
  </si>
  <si>
    <t>SECCIÓN CUARTA</t>
  </si>
  <si>
    <t>czpinotepa@inea.gob.mx</t>
  </si>
  <si>
    <t>PINOTEPA NAL.</t>
  </si>
  <si>
    <t>SNGO. PINOTEPA NAL., OAXACA</t>
  </si>
  <si>
    <t>C.P. 71600</t>
  </si>
  <si>
    <t>PROFR. BRAULIO PÉREZ LÓPEZ</t>
  </si>
  <si>
    <t xml:space="preserve">AV. OAXACA No. 400 1º PISO </t>
  </si>
  <si>
    <t>TELÉFONO:  58-228-33</t>
  </si>
  <si>
    <t>czescondido@inea.gob.mx</t>
  </si>
  <si>
    <t>PUERTO ESCONDIDO</t>
  </si>
  <si>
    <t>PUERTO ESCONDIDO, OAXACA</t>
  </si>
  <si>
    <t>C.P. 71980</t>
  </si>
  <si>
    <t>C. ELENA MARÍA CRUZ HERNÁNDEZ</t>
  </si>
  <si>
    <t>CALLE CUAUHTÉMOC No. 3</t>
  </si>
  <si>
    <t xml:space="preserve">TELÉFONO: 55 363-89 </t>
  </si>
  <si>
    <t>Bo. SAN PEDRO, IXTLÁN, OAXACA</t>
  </si>
  <si>
    <t>czixtlan@inea.gob.mx</t>
  </si>
  <si>
    <t>IXTLÁN</t>
  </si>
  <si>
    <t>C.P. 68725</t>
  </si>
  <si>
    <t>C. ÁNGEL ARISTARCO VENDRELL ACEVEDO</t>
  </si>
  <si>
    <r>
      <t xml:space="preserve">LADA:  01  </t>
    </r>
    <r>
      <rPr>
        <sz val="10"/>
        <rFont val="Arial Unicode MS"/>
        <family val="2"/>
      </rPr>
      <t>287</t>
    </r>
  </si>
  <si>
    <t>PONCIANO MEDINA No. 430</t>
  </si>
  <si>
    <t>TELÉFONO:  87-501-88</t>
  </si>
  <si>
    <t>ENTRE 23 DE SEPT. Y DANIEL SOTO</t>
  </si>
  <si>
    <t>cztuxtepec@inea.gob.mx</t>
  </si>
  <si>
    <t>TUXTEPEC</t>
  </si>
  <si>
    <t>COL. MARÍA LUISA CENTRO TUXTEPEC, OAXACA</t>
  </si>
  <si>
    <t>C.P. 68301</t>
  </si>
  <si>
    <t>C. VICENTE RAYMUNDO LUIS</t>
  </si>
  <si>
    <t>DOMICILIO CONOCIDO, AUN COSTADO DE LA IGLESIA CATÓLICA</t>
  </si>
  <si>
    <t>TELÉFONO:  55-820-88</t>
  </si>
  <si>
    <t xml:space="preserve">COL. CENTRO REFERENCIA </t>
  </si>
  <si>
    <t>czayutla@inea.gob.mx</t>
  </si>
  <si>
    <t>AYUTLA MIXE</t>
  </si>
  <si>
    <t xml:space="preserve">IGLESIA  CATÓLICA  AYUTLA, </t>
  </si>
  <si>
    <t>OAXACA C.P. 70283</t>
  </si>
  <si>
    <t>T.I. JORGE BARENCA LÓPEZ</t>
  </si>
  <si>
    <t>INDEPENDENCIA  No. 17, ALTOS,</t>
  </si>
  <si>
    <t>TELÉFONO:  52-152-08</t>
  </si>
  <si>
    <t>VILLA DE ETLA,</t>
  </si>
  <si>
    <t>czetla@inea.gob.mx</t>
  </si>
  <si>
    <t>ETLA</t>
  </si>
  <si>
    <t xml:space="preserve">ETLA, OAXACA </t>
  </si>
  <si>
    <r>
      <t xml:space="preserve">C.P. 68039              </t>
    </r>
    <r>
      <rPr>
        <b/>
        <sz val="10"/>
        <rFont val="Arial"/>
        <family val="2"/>
      </rPr>
      <t xml:space="preserve">  </t>
    </r>
  </si>
  <si>
    <t>C. ROBERTO OROZCO CASTILLO </t>
  </si>
  <si>
    <r>
      <t xml:space="preserve">LADA:  01  </t>
    </r>
    <r>
      <rPr>
        <sz val="10"/>
        <rFont val="Arial Unicode MS"/>
        <family val="2"/>
      </rPr>
      <t>971</t>
    </r>
  </si>
  <si>
    <t>1ª CALLE DE FELIPE PESCADOR No.5</t>
  </si>
  <si>
    <t>TELÉFONO:  2810058</t>
  </si>
  <si>
    <t>COL. FELIPE PESCADOR 1A. SECC.</t>
  </si>
  <si>
    <t>czjuchitan@inea.gob.mx</t>
  </si>
  <si>
    <t>JUCHITÁN</t>
  </si>
  <si>
    <t>JUCHITÁN, OAXACA</t>
  </si>
  <si>
    <t>C.P. 70000</t>
  </si>
  <si>
    <t>C. JOSÉ JUÁREZ LLAMAS</t>
  </si>
  <si>
    <t>INDEPENDENCIA No. 300 SUR, COL. CENTRO</t>
  </si>
  <si>
    <t>TELÉFONO:  5540335</t>
  </si>
  <si>
    <t>ENTRE LAS CALLES DE MELCHOR OCAMPO Y MARIANO MATAMOROS</t>
  </si>
  <si>
    <t>czjuxtlahuaca@inea.gob.mx</t>
  </si>
  <si>
    <t>JUXTLAHUACA</t>
  </si>
  <si>
    <t>SANTIAGO JUXTLAHUACA, OAXACA</t>
  </si>
  <si>
    <t>C.P. 69700</t>
  </si>
  <si>
    <t>LIC. MARTÍN FLORES IGNACIO</t>
  </si>
  <si>
    <t>CALLE ANTEQUERA No. 116</t>
  </si>
  <si>
    <t>TELÉFONO:  5144615</t>
  </si>
  <si>
    <t>COL. JALATLACO CASI ESQ. CALZ. DE LA REPUBLICA</t>
  </si>
  <si>
    <t>czoaxaca@inea.gob.mx</t>
  </si>
  <si>
    <t>OAXACA, OAXACA</t>
  </si>
  <si>
    <t>C.P. 68120</t>
  </si>
  <si>
    <t>PROF. CELESTINO MARTÍNEZ LUIS</t>
  </si>
  <si>
    <r>
      <t xml:space="preserve">LADA:  01  </t>
    </r>
    <r>
      <rPr>
        <sz val="10"/>
        <rFont val="Arial Unicode MS"/>
        <family val="2"/>
      </rPr>
      <t>283</t>
    </r>
  </si>
  <si>
    <t>PÍPILA No. 14</t>
  </si>
  <si>
    <t>TELÉFONO:  8722348</t>
  </si>
  <si>
    <t>czmlombardo@inea.gob.mx</t>
  </si>
  <si>
    <t>MA. LOMBARDO</t>
  </si>
  <si>
    <t>MA. LOMBARDO, OAXACA</t>
  </si>
  <si>
    <t xml:space="preserve">C.P. 70215 </t>
  </si>
  <si>
    <t>LIC. LUIS ARTURO PÉREZ GARCÍA</t>
  </si>
  <si>
    <t>VICENTE GUERRERO NO. 33-BM P 47</t>
  </si>
  <si>
    <t>TELÉFONO:  3780870</t>
  </si>
  <si>
    <t xml:space="preserve">COL. PLAN DE CARRIL  </t>
  </si>
  <si>
    <t>czhuautla@inea.gob.mx</t>
  </si>
  <si>
    <t>HUAUTLA DE JIMÉNEZ</t>
  </si>
  <si>
    <t>HUAUTLA DE JIMÉNEZ, OAXACA</t>
  </si>
  <si>
    <t>C.P. 68500</t>
  </si>
  <si>
    <t>C. MIGUEL ÁNGEL SOLANA ARANDA</t>
  </si>
  <si>
    <t>LADA:  01  954</t>
  </si>
  <si>
    <t xml:space="preserve">CALLE: RAYON S/N 5° SECC. CENTRO </t>
  </si>
  <si>
    <t>COORDINADOR DE ZONA 2024</t>
  </si>
  <si>
    <t>TELÉFONO:  5828540</t>
  </si>
  <si>
    <t>STGO. JAMILTEPEC</t>
  </si>
  <si>
    <t>czjamiltepec@inea.gob.mx</t>
  </si>
  <si>
    <t>JAMILTEPEC</t>
  </si>
  <si>
    <t>C.P. 71700</t>
  </si>
  <si>
    <t>C. ANDRÉS LÓPEZ GARCÍA</t>
  </si>
  <si>
    <t>LADA:  01  951</t>
  </si>
  <si>
    <t xml:space="preserve">CALLE TRES CRUCES S/N ESQ. INDEPENDENCIA </t>
  </si>
  <si>
    <t>COORDINADOR DE ZONA 2025</t>
  </si>
  <si>
    <t>TELÉFONO:   2052456</t>
  </si>
  <si>
    <t>COL. SANTA CRUZ XOXOCOTLÁN (A DOS CUADRAS DEL PALACIO MUNICIPAL)</t>
  </si>
  <si>
    <t>czxoxocotlan@inea.gob.mx</t>
  </si>
  <si>
    <t>XOXOCOTLÁN, OAXACA</t>
  </si>
  <si>
    <t>SUBIENDO POR LA CALLE MORELOS, XOXOCOTLÁN  C.P. 71230</t>
  </si>
  <si>
    <t>C. CELSO PACHECO RAMÍREZ</t>
  </si>
  <si>
    <t>LADA:  01  958</t>
  </si>
  <si>
    <t xml:space="preserve">CALLE UNIÓN Y PROGRESO No. 5 </t>
  </si>
  <si>
    <t>COORDINADOR DE ZONA 2026</t>
  </si>
  <si>
    <t>TELÉFONO:   5840828</t>
  </si>
  <si>
    <t>COL. LA PASADITA</t>
  </si>
  <si>
    <t>czpochutla@inea.gob.mx</t>
  </si>
  <si>
    <t>POCHUTLA</t>
  </si>
  <si>
    <t>SAN PEDRO POCHUTLA  C.P. 70900</t>
  </si>
  <si>
    <t>C. VIRGINIA LÓPEZ HERNÁNDEZ</t>
  </si>
  <si>
    <t>LADA:  01  994</t>
  </si>
  <si>
    <t>CALLE ALLENDE S/N ESQ. AV. JUÁREZ Y JUAN MARTÍNEZ</t>
  </si>
  <si>
    <t>COORDINADORA DE ZONA 2027</t>
  </si>
  <si>
    <t>TELÉFONO:  7210160</t>
  </si>
  <si>
    <t>SANTO DOMINGO ZANATEPEC</t>
  </si>
  <si>
    <t>czzanatepec@inea.gob.mx</t>
  </si>
  <si>
    <t>ZANATEPEC</t>
  </si>
  <si>
    <t>C.P. 70160</t>
  </si>
  <si>
    <t>C. MARÍA ASUNCIÓN RAYÓN ÁVILA</t>
  </si>
  <si>
    <t>LADA:  01  287</t>
  </si>
  <si>
    <t>AV. INDEPENDENCIA No. 34 SECCIÓN SEGUNDA</t>
  </si>
  <si>
    <t>COORDINADOR DE ZONA 2028</t>
  </si>
  <si>
    <t>TELÉFONO:  8776079</t>
  </si>
  <si>
    <t xml:space="preserve">FRENTE AL PALACIO MUNICIPAL </t>
  </si>
  <si>
    <t>czojitlan@inea.gob.mx</t>
  </si>
  <si>
    <t>SAN LUCAS OJITLÁN</t>
  </si>
  <si>
    <t>15 PONIENTE No. 902 ESQUINA 9 SUR COL. SANTIAGO</t>
  </si>
  <si>
    <t>C. P.  72000 PUEBLA, PUE.</t>
  </si>
  <si>
    <t>01 222 2 11 91 80   Conmutador</t>
  </si>
  <si>
    <t>DORA LUZ CIGARROA MARTÍNEZ</t>
  </si>
  <si>
    <t>dcigarroa@inea.gob.mx</t>
  </si>
  <si>
    <t>ALEJANDRA MARTÍNEZ ARIAS</t>
  </si>
  <si>
    <t xml:space="preserve">SECRETARIA PARTICULAR </t>
  </si>
  <si>
    <t>amartinez@inea.gob.mx</t>
  </si>
  <si>
    <t>CYNTHIA BOLAÑOS ACEVES</t>
  </si>
  <si>
    <t>SECRETARIA TÉCNICA</t>
  </si>
  <si>
    <t>cbolanos@inea.gob.mx</t>
  </si>
  <si>
    <t>ROSALBA RIVERA PAVIA</t>
  </si>
  <si>
    <t>SECRETARIA DIRECCIÓN GENERAL</t>
  </si>
  <si>
    <t>ALFREDO RAMÍREZ SÁNCHEZ</t>
  </si>
  <si>
    <t>JEFE DEL DEPARTAMENTO DE PROMOCIÓN Y DIFUSIÓN E IMAGEN INSTITUCIONAL</t>
  </si>
  <si>
    <t>ramirezs@inea.gob.mx</t>
  </si>
  <si>
    <t>194                                                                           196</t>
  </si>
  <si>
    <t xml:space="preserve"> ISIDRO MORENO HERNÁNDEZ</t>
  </si>
  <si>
    <t xml:space="preserve">UNIDAD  JURÍDICO                                                     </t>
  </si>
  <si>
    <t>imorenoh@inea.gob.mx</t>
  </si>
  <si>
    <t>195                                                                                                                         197</t>
  </si>
  <si>
    <t xml:space="preserve"> MARÍA DEL ROCÍO PAVÓN VIVANCO</t>
  </si>
  <si>
    <t xml:space="preserve">PATRONATO DEL FOMENTO EDUCATIVO    </t>
  </si>
  <si>
    <t>pue_patronato@inea.gob.mx</t>
  </si>
  <si>
    <t>LIC. BLANCA HAYDEE HERNÁNDEZ GALLARDO</t>
  </si>
  <si>
    <t>DIRECTORA DE ADMINISTRACIÓN Y FINANZAS</t>
  </si>
  <si>
    <t xml:space="preserve">bhhernandez@inea.gob.mx
pue_admin@inea.gob.mx                                                                </t>
  </si>
  <si>
    <t>MARÍA DE LOS ÁNGELES BENÍTEZ OMAÑA</t>
  </si>
  <si>
    <t>C.P. GEMA IBÁÑEZ FLORES</t>
  </si>
  <si>
    <t>JEFA DEL DEPARTAMENTO DE RECURSOS FINANCIEROS</t>
  </si>
  <si>
    <t>gibanez@inea.gob.mx
pue_rfin@inea.gob.mx</t>
  </si>
  <si>
    <t>PILAR BENÍTEZ MARTÍNEZ</t>
  </si>
  <si>
    <t xml:space="preserve"> RENE ZURITA SÁNCHEZ </t>
  </si>
  <si>
    <t>JEFE DEL DEPARTAMENTO DE RECURSOS  HUMANOS</t>
  </si>
  <si>
    <t>pue_rhum@inea.gob.mx
rzurita@inea.gob.mx</t>
  </si>
  <si>
    <t>ANTONIO ABREGO GARCÍA</t>
  </si>
  <si>
    <t>KARINA IVONNE CHÁVEZ RAMÍREZ</t>
  </si>
  <si>
    <t>UNIDAD DE TRANSPARENCIA Y ACCESO A LA INFORMACIÓN Y CONTRALORÍA SOCIAL</t>
  </si>
  <si>
    <t>kchavez@inea.gob.mx
pue_csocial@inea.gob.mx</t>
  </si>
  <si>
    <t>MÓDULO DE ATENCIÓN</t>
  </si>
  <si>
    <t xml:space="preserve"> YUVANI BARRUETA GUERRERO</t>
  </si>
  <si>
    <t>JEFA DEL DEPARTAMENTO DE RECURSOS MATERIALES</t>
  </si>
  <si>
    <t>ybarrueta@inea.gob.mx</t>
  </si>
  <si>
    <t xml:space="preserve">ALFREDO SORDO CALDERÓN </t>
  </si>
  <si>
    <t xml:space="preserve">PARQUE VEHICULAR </t>
  </si>
  <si>
    <t>CLAUDIA CECILIA VIDAL FUENTES</t>
  </si>
  <si>
    <t>COMPRAS Y ADQUISICIONES</t>
  </si>
  <si>
    <t>ESPERANZA MORALES NIETO</t>
  </si>
  <si>
    <t>GUADALUPE LANDERO LIMA</t>
  </si>
  <si>
    <t>SEGURIDAD</t>
  </si>
  <si>
    <t>DIRECCIÓN DE PLANEACIÓN EVALUACIÓN Y SEGUIMIENTO</t>
  </si>
  <si>
    <t>LIC. GONZALO HERNÁNDEZ CORA</t>
  </si>
  <si>
    <t>DIRECTOR DE PLANEACIÓN EVALUACIÓN Y SEGUIMIENTO</t>
  </si>
  <si>
    <t>ghernandezc@inea.gob.mx
pue_plan@inea.gob.mx</t>
  </si>
  <si>
    <t>pue_cerorezago@inea.gob.mx</t>
  </si>
  <si>
    <t>LUCÍA POBLANO CEBADA</t>
  </si>
  <si>
    <t>CESAR CHÁVEZ ROMERO</t>
  </si>
  <si>
    <t>JEFE DEL DEPARTAMENTO DE MICROPLANEACIÓN </t>
  </si>
  <si>
    <t>LIZBETH URENDA RUIZ</t>
  </si>
  <si>
    <t xml:space="preserve">JEFA DEL DEPARTAMENTO DE PROGRAMACIÓN Y PRESUPUESTO </t>
  </si>
  <si>
    <t>lurenda@inea.gob.mx
pue_presupuesto@inea.gob.mx</t>
  </si>
  <si>
    <t>SEBASTIAN HUGO WELTI CHANES</t>
  </si>
  <si>
    <t>JEFE DEL DEPARTAMENTO DE EVALUACIÓN Y SEGUIMIENTO ESTADÍSTICO</t>
  </si>
  <si>
    <t>hwelti@inea.gob.mx</t>
  </si>
  <si>
    <t>DIRECCIÓN  DE OPERACIÓN</t>
  </si>
  <si>
    <t>MTRO. ROBERTO DOMINGO DÍAZ Y MENDIZABAL</t>
  </si>
  <si>
    <t xml:space="preserve">DIRECTOR DE OPERACIÓN </t>
  </si>
  <si>
    <t>rdiaz@inea.gob.mx
pue_cr@inea.gob.mx</t>
  </si>
  <si>
    <t>ANDRÉS SILVA GUTIÉRREZ</t>
  </si>
  <si>
    <t>ENCARGADO DEL DEPARTAMENTO DE PROYECTOS ESTRATÉGICOS</t>
  </si>
  <si>
    <t>pue_proyinial@inea.gob.mx</t>
  </si>
  <si>
    <t>BEATRÍZ GODINEZ ARAUJO</t>
  </si>
  <si>
    <t xml:space="preserve">ENCARGADA DE LA DEPARTAMENTO DE SEGUIMIENTO Y OPERACIÓN AL PROGRAMA INDÍGENA </t>
  </si>
  <si>
    <t>bgodinez@inea.gob.mx</t>
  </si>
  <si>
    <t>MARTHA PATRICIA PAZ VEGA</t>
  </si>
  <si>
    <t>JEFA DEL DEPARTAMENTO DE COORDINACIÓN INTERINSTITUCIONAL</t>
  </si>
  <si>
    <t>ppaz@inea.gob.mx</t>
  </si>
  <si>
    <t xml:space="preserve">DIRECCIÓN DE ACREDITACIÓN Y SISTEMAS </t>
  </si>
  <si>
    <t>ELFEGA DUARTE CANCINO</t>
  </si>
  <si>
    <t xml:space="preserve">DIRECTORA DE ACREDITACIÓN Y SISTEMAS </t>
  </si>
  <si>
    <t>eduartec@inea.gob.mx
pue_acred@inea.gob.mx</t>
  </si>
  <si>
    <t>JESSICA BLANCO BENITEZ</t>
  </si>
  <si>
    <t>pue1@inea.gob.mx</t>
  </si>
  <si>
    <t xml:space="preserve"> OLIVIA HERRERA Y PÉREZ </t>
  </si>
  <si>
    <t xml:space="preserve">JEFA DEL DEPARTAMENTO DE ACREDITACIÓN, CERTIFICACIÓN Y ANÁLISIS DEL APRENDIZAJE </t>
  </si>
  <si>
    <t>oherrera@inea.gob.mx
pue_acred@inea.gob.mx</t>
  </si>
  <si>
    <t>MATILDE OSORIO SAUCEDO</t>
  </si>
  <si>
    <t>YUNUEN GUZMÁN FERNÁNDEZ</t>
  </si>
  <si>
    <t>JEFA DE LA OFICINA DE APOYO DE ANÁLISIS DEL APRENDIZAJE</t>
  </si>
  <si>
    <t>EDUARDO ALFONSO BALEÓN PICAZO</t>
  </si>
  <si>
    <t>ebaleón@inea.gob.mx
pue_infor@inea.gob.mx</t>
  </si>
  <si>
    <t>FERNANDO CHÁVEZ FLORES</t>
  </si>
  <si>
    <t xml:space="preserve">OFICINA DE DESARROLLO Y MANTENIMIENTO DE SISTEMAS </t>
  </si>
  <si>
    <t>fchavez@inea.gob.mx</t>
  </si>
  <si>
    <t>RAFAEL LINARES TEPETL</t>
  </si>
  <si>
    <t>UNIDAD DE CALIDAD EN INSCRIPCIÓN ACREDITACIÓN Y CERTIFICACIÓN ( UCIAC )</t>
  </si>
  <si>
    <t>rlinares@inea.gob.mx</t>
  </si>
  <si>
    <t>VIRGINIA ESTHER CASTAÑEDA MALDOANDO</t>
  </si>
  <si>
    <t>pue_plazas@inea.gob.mx</t>
  </si>
  <si>
    <t>MARLIT MORENO ÁLVAREZ</t>
  </si>
  <si>
    <t>DIRECTORA DE SERVICIOS EDUCATIVOS</t>
  </si>
  <si>
    <t>mmoreno@inea.gob.mx
pue_se@inea.gob.mx</t>
  </si>
  <si>
    <t>OTILIA GONZÁLEZ SOSA</t>
  </si>
  <si>
    <t>CARMEN MARTÍNEZ PÉREZ</t>
  </si>
  <si>
    <t>JEFA DEL DEPARTAMENTO DE FORMACIÓN</t>
  </si>
  <si>
    <t>carmenm@inea.gob.mx</t>
  </si>
  <si>
    <t>GALIA EVELYN HERNÁNDEZ CALDERÓN</t>
  </si>
  <si>
    <t>JEFA DEL DEPARTAMENTO DE DESARROLLO EDUCATIVO E INVESTIGACIÓN</t>
  </si>
  <si>
    <t>gehernandez@inea.gob.mx</t>
  </si>
  <si>
    <t>LIC. EVANGELINA ALOMIA MORA</t>
  </si>
  <si>
    <t>DEPARTAMENTO DE SEGUIMIENTO ACADÉMICO</t>
  </si>
  <si>
    <t>ealomia@inea.gob.mx</t>
  </si>
  <si>
    <t>RESPONSABLE DEL DEPARTAMENTO DE INCLUSIÓN A PERSONAS CON DISCAPACIDAD</t>
  </si>
  <si>
    <t>VICTOR MANUEL HERNÁNDEZ MARTÍNEZ</t>
  </si>
  <si>
    <t>SECRETARIO GENERAL DEL SINDICATO TEL: 01 222 409 9324 o 4099326</t>
  </si>
  <si>
    <t>sntea_puebla@inea.gob.mx</t>
  </si>
  <si>
    <t>LIC. JUAN CARLOS CORTÉS RODRÍGUEZ</t>
  </si>
  <si>
    <t>LADA:  01 222</t>
  </si>
  <si>
    <t>AV. SAN JUAN No 69 LETRA C</t>
  </si>
  <si>
    <t>TELÉFONO:   247 09 54</t>
  </si>
  <si>
    <t>COL. CENTRO SAN JUAN CUAUTLANCINGO PUE. C.P. 72700</t>
  </si>
  <si>
    <t>jcortes@inea.gob.mx</t>
  </si>
  <si>
    <t>CHOLULA</t>
  </si>
  <si>
    <t>coord_chol@inea.gob.mx</t>
  </si>
  <si>
    <t>JOSÉ RODRÍGUEZ MONTIEL</t>
  </si>
  <si>
    <r>
      <t xml:space="preserve">LADA:  01  </t>
    </r>
    <r>
      <rPr>
        <sz val="10"/>
        <rFont val="Arial Unicode MS"/>
        <family val="2"/>
      </rPr>
      <t>244</t>
    </r>
  </si>
  <si>
    <t>INTERIOR DEL MERCADO BENITO JUAREZ</t>
  </si>
  <si>
    <t>TELÉFONO:   4451178</t>
  </si>
  <si>
    <t xml:space="preserve">PLANTA ALTA CALLE 3 SUR </t>
  </si>
  <si>
    <t>eherrerah@inea.gob.mx</t>
  </si>
  <si>
    <t xml:space="preserve"> ATLIXCO </t>
  </si>
  <si>
    <t>ATLIXCO, PUEBLA</t>
  </si>
  <si>
    <t>C.P. 74200</t>
  </si>
  <si>
    <t>NANCY SOSA ROJAS</t>
  </si>
  <si>
    <r>
      <t xml:space="preserve">LADA:  01  </t>
    </r>
    <r>
      <rPr>
        <sz val="10"/>
        <rFont val="Arial Unicode MS"/>
        <family val="2"/>
      </rPr>
      <t>243</t>
    </r>
  </si>
  <si>
    <t>MARIANO MATAMOROS S/N</t>
  </si>
  <si>
    <t>nsosa@inea.gob.mx</t>
  </si>
  <si>
    <t>TELÉFONO:   43 61663</t>
  </si>
  <si>
    <t>COL. BARRIO LA MAGDALENA </t>
  </si>
  <si>
    <t>czizucar@inea.gob.mx</t>
  </si>
  <si>
    <t>IZÚCAR DE MATAMOROS</t>
  </si>
  <si>
    <t>IZÚCAR MATAMOROS, PUEBLA</t>
  </si>
  <si>
    <t>C.P. 74400</t>
  </si>
  <si>
    <t>JORGE MARTÍNEZ GUZMÁN</t>
  </si>
  <si>
    <r>
      <t xml:space="preserve">LADA:  01  </t>
    </r>
    <r>
      <rPr>
        <sz val="10"/>
        <color indexed="8"/>
        <rFont val="Arial Unicode MS"/>
        <family val="2"/>
      </rPr>
      <t>953</t>
    </r>
  </si>
  <si>
    <t>KM 153 CARR MEX-OAX S/N</t>
  </si>
  <si>
    <t>TELÉFONO:   5340440</t>
  </si>
  <si>
    <t>BARRIO DE LA PALMA</t>
  </si>
  <si>
    <t>ACATLÁN DE OSORIO</t>
  </si>
  <si>
    <t>PUEBLA C.P. 74940</t>
  </si>
  <si>
    <t>JOSÉ CAMILO RODRÍGUEZ OCAMPO</t>
  </si>
  <si>
    <r>
      <t xml:space="preserve">LADA:  01  </t>
    </r>
    <r>
      <rPr>
        <sz val="10"/>
        <rFont val="Arial Unicode MS"/>
        <family val="2"/>
      </rPr>
      <t>238</t>
    </r>
  </si>
  <si>
    <t>AV NACIONAL 337</t>
  </si>
  <si>
    <t>cztehuacan@inea.gob.mx</t>
  </si>
  <si>
    <t>TELÉFONO:   3-83-73-41</t>
  </si>
  <si>
    <t>SAN LORENZO TEOTIPILCO</t>
  </si>
  <si>
    <t>jcrodriguez@inea.gob.mx</t>
  </si>
  <si>
    <t>TEHUACAN</t>
  </si>
  <si>
    <t xml:space="preserve">TEHUACÁN, PUEBLA </t>
  </si>
  <si>
    <t>C.P. 75855</t>
  </si>
  <si>
    <t>PAULA IRMA PALACIOS MACHORRO</t>
  </si>
  <si>
    <r>
      <t xml:space="preserve">LADA:  01  </t>
    </r>
    <r>
      <rPr>
        <sz val="10"/>
        <rFont val="Arial Unicode MS"/>
        <family val="2"/>
      </rPr>
      <t>249</t>
    </r>
  </si>
  <si>
    <t>5 SUR 703</t>
  </si>
  <si>
    <t>TELÉFONO:   4-22-10-76</t>
  </si>
  <si>
    <t>TECAMACHALCO</t>
  </si>
  <si>
    <t>pipalacios@inea.gob.mx</t>
  </si>
  <si>
    <t xml:space="preserve">TECAMACHALCO, PUEBLA </t>
  </si>
  <si>
    <t>C.P. 75480</t>
  </si>
  <si>
    <t xml:space="preserve"> ZEFERINO HUERTA MUÑOZ</t>
  </si>
  <si>
    <t>LADA:  01  245</t>
  </si>
  <si>
    <t>CARR SSECO-ESPERANZA</t>
  </si>
  <si>
    <t>TELÉFONO:   4-52-03-49</t>
  </si>
  <si>
    <t>KM 28+285</t>
  </si>
  <si>
    <t>zhuerta@inea.gob.mx</t>
  </si>
  <si>
    <t>CD. SERDAN</t>
  </si>
  <si>
    <t>CD. SERDÁN, PUEBLA, C.P. 75245</t>
  </si>
  <si>
    <t>GENARO GUZMÁN GARCÍA</t>
  </si>
  <si>
    <r>
      <t xml:space="preserve">LADA:  01  </t>
    </r>
    <r>
      <rPr>
        <sz val="10"/>
        <rFont val="Arial Unicode MS"/>
        <family val="2"/>
      </rPr>
      <t>231</t>
    </r>
  </si>
  <si>
    <t>AV MIGUEL HIDALGO No 1701</t>
  </si>
  <si>
    <t>TELÉFONO:   3-12-40-57</t>
  </si>
  <si>
    <t>TEZIUTLAN</t>
  </si>
  <si>
    <t xml:space="preserve">TEZIUTLAN, PUEBLA </t>
  </si>
  <si>
    <t>gguzman@inea.gob.mx</t>
  </si>
  <si>
    <t>C.P. 73800</t>
  </si>
  <si>
    <t>FRANCISCO ALEJO DOMINGUEZ</t>
  </si>
  <si>
    <r>
      <t xml:space="preserve">LADA:  01  </t>
    </r>
    <r>
      <rPr>
        <sz val="10"/>
        <rFont val="Arial Unicode MS"/>
        <family val="2"/>
      </rPr>
      <t>233</t>
    </r>
  </si>
  <si>
    <t>LEONA VICARIO No 2</t>
  </si>
  <si>
    <t>TELÉFONO:   3-31-04-79</t>
  </si>
  <si>
    <t>falejo@inea.gob.mx</t>
  </si>
  <si>
    <t>CUETZALAN</t>
  </si>
  <si>
    <t>CUETZALAN, PUEBLA</t>
  </si>
  <si>
    <t>coord_cuet@inea.gob.mx</t>
  </si>
  <si>
    <t>C.P. 73680</t>
  </si>
  <si>
    <t xml:space="preserve"> ROBERTO ARROYO MÁRQUEZ</t>
  </si>
  <si>
    <t>CALLE NELLY No 12</t>
  </si>
  <si>
    <t>TELÉFONO:   7-62-14-22</t>
  </si>
  <si>
    <t>COL. EL PARAISO</t>
  </si>
  <si>
    <t>rarroyo@inea.gob.mx</t>
  </si>
  <si>
    <t>HUAUCHINANGO</t>
  </si>
  <si>
    <t xml:space="preserve">HUAUCHINANGO, PUEBLA </t>
  </si>
  <si>
    <t>czhuauchinango@inea.gob.mx</t>
  </si>
  <si>
    <t xml:space="preserve">C.P. 73176 </t>
  </si>
  <si>
    <t xml:space="preserve"> ALEJANDRO GALICIA LUINA</t>
  </si>
  <si>
    <r>
      <t>LADA:  01  2</t>
    </r>
    <r>
      <rPr>
        <sz val="10"/>
        <rFont val="Arial Unicode MS"/>
        <family val="2"/>
      </rPr>
      <t>76</t>
    </r>
  </si>
  <si>
    <t>AV 4 SUR No 1711</t>
  </si>
  <si>
    <t>TELÉFONO:   4-73-07-60</t>
  </si>
  <si>
    <t>BARRIO DE TETELA</t>
  </si>
  <si>
    <t>jgalicia@inea.gob.mx</t>
  </si>
  <si>
    <t>LIBRES</t>
  </si>
  <si>
    <t>LIBRES, PUEBLA</t>
  </si>
  <si>
    <t>coord_libres@inea.gob.mx</t>
  </si>
  <si>
    <t>C.P. 73780</t>
  </si>
  <si>
    <t>JUÁN SOLIS GONZÁLEZ</t>
  </si>
  <si>
    <r>
      <t xml:space="preserve">LADA:  01  </t>
    </r>
    <r>
      <rPr>
        <sz val="10"/>
        <rFont val="Arial Unicode MS"/>
        <family val="2"/>
      </rPr>
      <t>797</t>
    </r>
  </si>
  <si>
    <t xml:space="preserve">VICENTE GOMEZ FARIAS S/N </t>
  </si>
  <si>
    <t>COORDINACIÓN DE ZONA 12</t>
  </si>
  <si>
    <t>TELÉFONO:   9-75-10-99</t>
  </si>
  <si>
    <t>FRAC EL PROGRESO</t>
  </si>
  <si>
    <t>ZACATLÁN</t>
  </si>
  <si>
    <t>ZACATLÁN, PUEBLA</t>
  </si>
  <si>
    <t>jsolisg@inea.gob.mx</t>
  </si>
  <si>
    <t>C.P. 73310</t>
  </si>
  <si>
    <t>DANIEL SERRANO TOVAR</t>
  </si>
  <si>
    <r>
      <t xml:space="preserve">LADA:  01  </t>
    </r>
    <r>
      <rPr>
        <sz val="10"/>
        <rFont val="Arial Unicode MS"/>
        <family val="2"/>
      </rPr>
      <t>222</t>
    </r>
  </si>
  <si>
    <t>CALLE FRAY JUAN DE</t>
  </si>
  <si>
    <t>TELÉFONO:   2-37-02-80</t>
  </si>
  <si>
    <t>ZUMARRAGA S/N COL TRES CRUCES</t>
  </si>
  <si>
    <t>deserrano@inea.gob.mx</t>
  </si>
  <si>
    <t xml:space="preserve">PUEBLA, PUEBLA  </t>
  </si>
  <si>
    <t>C.P.  72000</t>
  </si>
  <si>
    <t xml:space="preserve"> BRISCIO ANTONIO SANTOS BENITEZ</t>
  </si>
  <si>
    <t>LADA:  01  222</t>
  </si>
  <si>
    <t>BLVD VICENTE SUAREZ No1011</t>
  </si>
  <si>
    <t>TELÉFONO:   2-35-17-41</t>
  </si>
  <si>
    <t>COL. HDA EL CRISTO </t>
  </si>
  <si>
    <t>bsantos@inea.gob.mx</t>
  </si>
  <si>
    <t>pue_cr14norte@inea.gob.mx</t>
  </si>
  <si>
    <t xml:space="preserve"> QUERÉTARO</t>
  </si>
  <si>
    <t>UNIDAD DE MEDICINA PREVENTIVA AV. LUIS M. VEGA Y  MONROY S/N COL. CENTRO SUR</t>
  </si>
  <si>
    <t>C. P.  76099 QUERÉTARO QRO.</t>
  </si>
  <si>
    <t>01 442 213 83 11  Directo Fax</t>
  </si>
  <si>
    <t>01 442 213 83 71  Conmutador</t>
  </si>
  <si>
    <t>01 442 223 03 64  Conmutador</t>
  </si>
  <si>
    <t>01 442 213 48 62 Acreditación</t>
  </si>
  <si>
    <t>LIC. LUIS GERARDO HELGUERA UGALDE</t>
  </si>
  <si>
    <t>ghelguera@inea.gob.mx</t>
  </si>
  <si>
    <t>SILVIA PÉREZ ROMERO</t>
  </si>
  <si>
    <t>DELEGACIÓN ESTATAL</t>
  </si>
  <si>
    <t>C.P. RICARDO VILLEDA RODRÍGUEZ</t>
  </si>
  <si>
    <t>RESPONSABLE UCIAC</t>
  </si>
  <si>
    <t>rvilleda@inea.gob.mx</t>
  </si>
  <si>
    <t>JESÚS MARIO LEÓN FERNÁNDEZ</t>
  </si>
  <si>
    <t>jleon@inea.gob.mx
qro_admin@inea.gob.mx</t>
  </si>
  <si>
    <t>NELLY ESMERALDA YÉPEZ ESTRADA</t>
  </si>
  <si>
    <t>edelarosa@inea.gob.mx</t>
  </si>
  <si>
    <t xml:space="preserve">SALVADOR GONZÁLEZ OLVERA </t>
  </si>
  <si>
    <t>sgonzalezo@inea.gob.mx</t>
  </si>
  <si>
    <t xml:space="preserve">GUADALUPE HIGAREDA CISNEROS </t>
  </si>
  <si>
    <t xml:space="preserve">RECURSOS HUMANOS </t>
  </si>
  <si>
    <t>higaredac@inea.gob.mx</t>
  </si>
  <si>
    <t>GUADALUPE OROZCO FIGUEROA</t>
  </si>
  <si>
    <t>gorozco@inea.gob.mx</t>
  </si>
  <si>
    <t>ISRAEL HANOCH LÓPEZ GARCIA</t>
  </si>
  <si>
    <t>jhlopez@inea.gob.mx</t>
  </si>
  <si>
    <t>YESENIA PERRUSQUIA MORALES</t>
  </si>
  <si>
    <t>yperrusquia@inea.gob.mx</t>
  </si>
  <si>
    <t xml:space="preserve">JUAN GARCÍA ÁVILA </t>
  </si>
  <si>
    <t>javila@inea.gob.mx</t>
  </si>
  <si>
    <t>FLORA GARDUÑO RUÍZ</t>
  </si>
  <si>
    <t>MARTHA SÁNCHEZ SÁNCHEZ</t>
  </si>
  <si>
    <t>msanchez@inea.gob.mx
qro_acred@inea.gob.mx</t>
  </si>
  <si>
    <t xml:space="preserve">SANDRA SEVILLA AGUILAR </t>
  </si>
  <si>
    <t xml:space="preserve">ACREDITACIÓN </t>
  </si>
  <si>
    <t>ysevilla@inea.gob.mx</t>
  </si>
  <si>
    <t xml:space="preserve">ALEJANDRO BARRIOS </t>
  </si>
  <si>
    <t xml:space="preserve">AURORA CORONEL </t>
  </si>
  <si>
    <t>JUAN HUMBERTO GUERRERO ARELLANO</t>
  </si>
  <si>
    <t>jguerrero@inea.gob.mx qro_infor@inea.gob.mx</t>
  </si>
  <si>
    <t>ESMERALDA GONZÁLEZ VELAZCO</t>
  </si>
  <si>
    <t>egonzalezv@inea.gob.mx</t>
  </si>
  <si>
    <t>EDGAR G. ESCOBEDO ALVARADO </t>
  </si>
  <si>
    <t>RESPONSABLE SASA QRO</t>
  </si>
  <si>
    <t>gescobedo@inea.gob.mx</t>
  </si>
  <si>
    <t xml:space="preserve">ALBERTO TERRAZAS GONZALEZ </t>
  </si>
  <si>
    <t>aterrazas@inea.gob.mx
qro_plazas@inea.gob.mx</t>
  </si>
  <si>
    <t>LIC. LAURA MINERVA MUJICA SOTRES</t>
  </si>
  <si>
    <t xml:space="preserve">RESPONSABLE DEL DEPARTAMENTO DE PLANEACIÓN </t>
  </si>
  <si>
    <t>lmujica@inea.gob.mx
qro_plan@inea.gob.mx</t>
  </si>
  <si>
    <t>ELIZABETH SORIA MALDONADO</t>
  </si>
  <si>
    <t>esoria@inea.gob.mx</t>
  </si>
  <si>
    <t xml:space="preserve">TANIA ANGELES MAR </t>
  </si>
  <si>
    <t>ENCARGADA DE SERVICIOS SOCIAL</t>
  </si>
  <si>
    <t>tangeles@inea.gob.mx, qro_servsocial@inea.gob.mx</t>
  </si>
  <si>
    <t>LIC. CAROLINA FRÍAS LOARCA</t>
  </si>
  <si>
    <t>cfrias@inea.gob.mx
qro_se@inea.gob.mx</t>
  </si>
  <si>
    <t>CONCEPCIÓN SABABRIA RUÍZ</t>
  </si>
  <si>
    <t>AYDE ZUÑIGA REYES</t>
  </si>
  <si>
    <t xml:space="preserve">RESPONSABLE RAF </t>
  </si>
  <si>
    <t>DEPARTAMENTO DE COORDINACIÓN REGIONAL</t>
  </si>
  <si>
    <t>LIC. FELIPE MALAGON BECERRIL</t>
  </si>
  <si>
    <t>JEFE DEL DEPARTAMENTO DE COORDINACION REGIONAL</t>
  </si>
  <si>
    <t>fmalagon@inea.gob.mx</t>
  </si>
  <si>
    <t xml:space="preserve">HUMBERTO MARTINEZ RODRIGUEZ </t>
  </si>
  <si>
    <t xml:space="preserve">APOYO EN COORDINACION REGIONAL </t>
  </si>
  <si>
    <t>josem@inea.gob.mx</t>
  </si>
  <si>
    <t xml:space="preserve">COORDINACION OPERATIVA </t>
  </si>
  <si>
    <t xml:space="preserve">AGUSTIN RAMIREZ VIDAL </t>
  </si>
  <si>
    <t>COORDINADOR OPERATIVO</t>
  </si>
  <si>
    <t>aramirezv@inea.gob.mx</t>
  </si>
  <si>
    <t>DEPARTAMENTO DE PROYECTOS ESTRATEGICOS</t>
  </si>
  <si>
    <t>SILVIA PRIETO LANESTOSA</t>
  </si>
  <si>
    <t xml:space="preserve">COORDINADOR DE PROYECTOS </t>
  </si>
  <si>
    <t>sprieto@inea.gob.mx</t>
  </si>
  <si>
    <t>YESENIA RANGEL FAJARDO</t>
  </si>
  <si>
    <t>PROYECTO CONEVYT</t>
  </si>
  <si>
    <t>yeseniar@inea.gob.mx</t>
  </si>
  <si>
    <t xml:space="preserve">ADMINISTRATIVO DE PATRONATO </t>
  </si>
  <si>
    <t>C.P. MA. DE  LOURDES ARIAS AGUILAR</t>
  </si>
  <si>
    <t>GERENTE ADMINISTRATIVO DE PATRONATO</t>
  </si>
  <si>
    <t>qro_patronato@inea.gob.mx</t>
  </si>
  <si>
    <t>SILVIA VALDESPINO ECHAURI</t>
  </si>
  <si>
    <t>svaldespino@inea.gob.mx</t>
  </si>
  <si>
    <t>LIC. LUIS ANTONIO MONTIEL PÉREZ</t>
  </si>
  <si>
    <t>lmontiel@inea.gob.mx</t>
  </si>
  <si>
    <t>(442) 403-05-88</t>
  </si>
  <si>
    <t>ESTHER LUNA MARTÍNEZ</t>
  </si>
  <si>
    <t>snteasecc22@inea.gob.mx</t>
  </si>
  <si>
    <t>(442) 403-55-88</t>
  </si>
  <si>
    <t xml:space="preserve">LAURA DE LA ROSA GONZALEZ </t>
  </si>
  <si>
    <t>SECRETARIA  DE TRABAJO Y CONFLICTOS</t>
  </si>
  <si>
    <t>ING.  FERNANDO GARCÍA RUIZ</t>
  </si>
  <si>
    <r>
      <t xml:space="preserve">LADA:  01  </t>
    </r>
    <r>
      <rPr>
        <sz val="10"/>
        <rFont val="Arial Unicode MS"/>
        <family val="2"/>
      </rPr>
      <t>419</t>
    </r>
  </si>
  <si>
    <t>PROLONGACION COHAHUILA #60</t>
  </si>
  <si>
    <t>TELÉFONO:   2-92-03-33</t>
  </si>
  <si>
    <t>COL. CERRITO DEL SORIANO</t>
  </si>
  <si>
    <t>fgarciar@inea.gob.mx</t>
  </si>
  <si>
    <t>COLON</t>
  </si>
  <si>
    <t>CEL. 045 441 107 43 53</t>
  </si>
  <si>
    <t xml:space="preserve">QUERÉTARO, QRO. </t>
  </si>
  <si>
    <t> C.P. 76270</t>
  </si>
  <si>
    <t xml:space="preserve">PROFR. JESÚS MARÍA VÁZQUEZ ARREGUIN </t>
  </si>
  <si>
    <r>
      <t xml:space="preserve">LADA:  01  </t>
    </r>
    <r>
      <rPr>
        <sz val="10"/>
        <rFont val="Arial Unicode MS"/>
        <family val="2"/>
      </rPr>
      <t>427</t>
    </r>
  </si>
  <si>
    <t>MAURILIO MORELOS #15</t>
  </si>
  <si>
    <t>TELÉFONO:   2-72-88-47</t>
  </si>
  <si>
    <t>COL. LOS NARANJOS</t>
  </si>
  <si>
    <t>czsanjuan@inea.gob.mx</t>
  </si>
  <si>
    <t>SAN JUAN DEL RIO</t>
  </si>
  <si>
    <t>CEL 442 219-33-04</t>
  </si>
  <si>
    <t>SAN JUAN DEL RIO, QUERÉTARO</t>
  </si>
  <si>
    <t>jmvazquez@inea.gob.mx</t>
  </si>
  <si>
    <t>C.P. 76800</t>
  </si>
  <si>
    <t>MONICA LARA POTRERO</t>
  </si>
  <si>
    <r>
      <t xml:space="preserve">LADA:  01  </t>
    </r>
    <r>
      <rPr>
        <sz val="10"/>
        <rFont val="Arial Unicode MS"/>
        <family val="2"/>
      </rPr>
      <t>441</t>
    </r>
  </si>
  <si>
    <t xml:space="preserve">CALLE 1 No. 4 </t>
  </si>
  <si>
    <t>TELÉFONO:   2-76-06-79</t>
  </si>
  <si>
    <t>COL. LA FUENTE</t>
  </si>
  <si>
    <t>mlara@inea.gob.mx</t>
  </si>
  <si>
    <t xml:space="preserve">CADEREITA DE MONTES QUERÉTARO </t>
  </si>
  <si>
    <t>442-170-94-65</t>
  </si>
  <si>
    <t>CADEREITA DE MONTES, QRO.</t>
  </si>
  <si>
    <t>C.P. 76500</t>
  </si>
  <si>
    <t>LUCINA MARIN PALACIOS</t>
  </si>
  <si>
    <t xml:space="preserve">ALCANTARILLAS S/N </t>
  </si>
  <si>
    <t>TELÉFONO:   2-96-00-96</t>
  </si>
  <si>
    <t>COL. ALCANTARILLAS</t>
  </si>
  <si>
    <t>gtorres@inea.gob.mx</t>
  </si>
  <si>
    <t>JALPAN</t>
  </si>
  <si>
    <t>045 441 107 48 73</t>
  </si>
  <si>
    <t>JALPAN DE SERRA, QUERÉTARO</t>
  </si>
  <si>
    <t>C.P. 76340</t>
  </si>
  <si>
    <t>LIC. RUBEN RODRIGUEZ PIÑA</t>
  </si>
  <si>
    <r>
      <t xml:space="preserve">LADA:  01  </t>
    </r>
    <r>
      <rPr>
        <sz val="10"/>
        <rFont val="Arial Unicode MS"/>
        <family val="2"/>
      </rPr>
      <t>442</t>
    </r>
  </si>
  <si>
    <t xml:space="preserve">HIDALGO No. 93 </t>
  </si>
  <si>
    <t>COORDINADOR DE  ZONA 05</t>
  </si>
  <si>
    <t>TELÉFONO:   2-24-05-55</t>
  </si>
  <si>
    <t>rrodriguez@inea.gob.mx</t>
  </si>
  <si>
    <t>QUERÉTARO CENTRO</t>
  </si>
  <si>
    <t>442-250-67-18</t>
  </si>
  <si>
    <t>QUERÉTARO, QUERÉTARO</t>
  </si>
  <si>
    <t>C.P. 76000</t>
  </si>
  <si>
    <t xml:space="preserve">LIC. ALEJANDRO SANCHEZ VELAZQUEZ </t>
  </si>
  <si>
    <t xml:space="preserve">BENITO JUAREZ #1B </t>
  </si>
  <si>
    <t>TELÉFONO:   2-91-06-83</t>
  </si>
  <si>
    <t>COL. CENTRO SANTA ROSA</t>
  </si>
  <si>
    <t>asvelazquez@inea.gob.mx</t>
  </si>
  <si>
    <t>SANTA ROSA</t>
  </si>
  <si>
    <t>CEL 442-122-84-67</t>
  </si>
  <si>
    <t>JAUREGUI, QUERÉTARO</t>
  </si>
  <si>
    <t>C.P. 76220</t>
  </si>
  <si>
    <t xml:space="preserve">JOSE LUIS CEJA MARTINEZ </t>
  </si>
  <si>
    <t>CALLE 33 ANDADOR 4 Y 8</t>
  </si>
  <si>
    <t>TELÉFONO:   2-22-06-61</t>
  </si>
  <si>
    <t>COL. LOMAS DE CASA BLANCA</t>
  </si>
  <si>
    <t>jceja@inea.gob.mx</t>
  </si>
  <si>
    <t>QUERÉTARO SUR</t>
  </si>
  <si>
    <t>CEL 442-141-91-42</t>
  </si>
  <si>
    <t>C.P. 76080</t>
  </si>
  <si>
    <t>LIC. ROGELIO RAMÍREZ RODRÍGUEZ</t>
  </si>
  <si>
    <t>EMILIANO ZAPATA No. 27 PTE.</t>
  </si>
  <si>
    <t>TELÉFONO:   2-23-61-29</t>
  </si>
  <si>
    <t>ANTIGUA PRESIDENCIA MUNICIPAL</t>
  </si>
  <si>
    <t>rramirezr@inea.gob.mx</t>
  </si>
  <si>
    <t>EL MÁRQUEZ</t>
  </si>
  <si>
    <t>CEL. 442 141 91 42</t>
  </si>
  <si>
    <t>LA CAÑADA EL MÁRQUEZ, QRO</t>
  </si>
  <si>
    <t>C.P. 76240</t>
  </si>
  <si>
    <t>LIC. MARIBEL ÁVALOS CERNA</t>
  </si>
  <si>
    <t>MADERO No. 72</t>
  </si>
  <si>
    <t>TELÉFONO:   2-25-21-34</t>
  </si>
  <si>
    <t xml:space="preserve">VILLA CORREGIDORA, </t>
  </si>
  <si>
    <t>mavalos@inea.gob.mx</t>
  </si>
  <si>
    <t>CORREGIDORA</t>
  </si>
  <si>
    <t>CEL. 442-168-84-51</t>
  </si>
  <si>
    <t>EL PUEBLITO, QUERÉTARO</t>
  </si>
  <si>
    <t>C.P. 76900</t>
  </si>
  <si>
    <t xml:space="preserve">GENARO MARTINEZ GUDIÑO </t>
  </si>
  <si>
    <t>LADA:</t>
  </si>
  <si>
    <t>CALLE VICENTE GUERRERO #4</t>
  </si>
  <si>
    <t xml:space="preserve">TELEFONO: </t>
  </si>
  <si>
    <t>TOLIMAN</t>
  </si>
  <si>
    <t>CEL 441 129 92 88</t>
  </si>
  <si>
    <t>TOLIMAN, QUERETARO</t>
  </si>
  <si>
    <t xml:space="preserve">gmartinez@inea.gob.mx </t>
  </si>
  <si>
    <t>C.P.76600</t>
  </si>
  <si>
    <t xml:space="preserve">RAYMUNDO OSORNIO RIOS </t>
  </si>
  <si>
    <t xml:space="preserve">LADA: 01 427 138 57 71 </t>
  </si>
  <si>
    <t xml:space="preserve">BOULEVARD PABLO </t>
  </si>
  <si>
    <t xml:space="preserve">CABRERA S/N </t>
  </si>
  <si>
    <t xml:space="preserve">SAN JUAN DEL RIO SUR </t>
  </si>
  <si>
    <t>CEL. 044 442 286 20 51</t>
  </si>
  <si>
    <t>rosornio@inea.gob.mx</t>
  </si>
  <si>
    <t>C.P.76800</t>
  </si>
  <si>
    <t xml:space="preserve">LIC. ABRAHAM BOTELLO SANCHEZ </t>
  </si>
  <si>
    <t xml:space="preserve">LADA: 01 448 </t>
  </si>
  <si>
    <t xml:space="preserve">HEROICO COLEGIO </t>
  </si>
  <si>
    <t>TEL: 275 09 36</t>
  </si>
  <si>
    <t xml:space="preserve">MILITAR #3 </t>
  </si>
  <si>
    <t>PEDRO ESCOBEDO</t>
  </si>
  <si>
    <t>CEL. 044 442 397 72 05</t>
  </si>
  <si>
    <t>abotello@inea.gob.mx</t>
  </si>
  <si>
    <t>c.p. 76700</t>
  </si>
  <si>
    <t xml:space="preserve">ARNULFO GARDUÑO HERNANDEZ </t>
  </si>
  <si>
    <t xml:space="preserve">LADA: </t>
  </si>
  <si>
    <t xml:space="preserve">CALLE PINO </t>
  </si>
  <si>
    <t>SUAREZ #216</t>
  </si>
  <si>
    <t>AMEALCO</t>
  </si>
  <si>
    <t>CEL: 4421412575</t>
  </si>
  <si>
    <t xml:space="preserve">gardunoh@inea.gob.mx </t>
  </si>
  <si>
    <t>QUERETARO</t>
  </si>
  <si>
    <t>C.P.76850</t>
  </si>
  <si>
    <t>AV. INDEPENDENCIA No. 294 COL. DAVID GUSTAVO GUTIÉRREZ RUIZ</t>
  </si>
  <si>
    <t>ENTRE JUSTO SIERRA Y CAMELIAS C. P.  77013 CHETUMAL, Q. ROO.</t>
  </si>
  <si>
    <t>01 983 83-2-10-29   Directo</t>
  </si>
  <si>
    <t>01 983 83-2-31-01  Administración</t>
  </si>
  <si>
    <t>01 983 83-2-85-78  Subdirección General</t>
  </si>
  <si>
    <t>RAFAEL QUINTANAR GONZÁLEZ</t>
  </si>
  <si>
    <t>rquintanar@inea.gob.mx</t>
  </si>
  <si>
    <t>FACELA QUINTAL LIZÁRRAGA</t>
  </si>
  <si>
    <t>SECRETARIA DE LA DIRECCIÓN </t>
  </si>
  <si>
    <t>ieea_dg@inea.gob.mx</t>
  </si>
  <si>
    <t>LIC.NASSIM FARAH CASTILLO</t>
  </si>
  <si>
    <t>UNIDAD JURÍDICO</t>
  </si>
  <si>
    <t>afuentes@inea.gob.mx
qroo_juridico@inea.gob.mx</t>
  </si>
  <si>
    <t>LIC. DAFNE MUÑOZ ALCOCER</t>
  </si>
  <si>
    <t>RESPONSABLE DE LA UNIDAD DE ENLACE</t>
  </si>
  <si>
    <t>dafnem@inea.gob.mx</t>
  </si>
  <si>
    <t>GERARDO GARCÍA PANTOJA</t>
  </si>
  <si>
    <t>PRESIDENTE DE PATRONATO  TELÉFONO: 01983 8332498</t>
  </si>
  <si>
    <t>qroo_patronato@inea.gob.mx</t>
  </si>
  <si>
    <t>DIRECCION DE ADMINISTRACIÓN</t>
  </si>
  <si>
    <t>LIC. MANUEL HERRERA CARRILLO</t>
  </si>
  <si>
    <t>majhecar@inea.gob.mx
qroo_admin@inea.gob.mx</t>
  </si>
  <si>
    <t>LUDIVINA GUTIERREZ SOTO</t>
  </si>
  <si>
    <t>CONMUTADOR Y SECRETARIA</t>
  </si>
  <si>
    <t>LIC. DIANA BASULTO SOLÍS</t>
  </si>
  <si>
    <t>JEFA DE DEPARTAMENTO DE RECURSOS FINANCIEROS</t>
  </si>
  <si>
    <t>dbasulto@inea.gob.mx</t>
  </si>
  <si>
    <t>502   518</t>
  </si>
  <si>
    <t>C.P. HÉCTOR SANTIN GÓMEZ</t>
  </si>
  <si>
    <t>JEFE DE  DEPARTAMENTO DE RECURSOS HUMANOS</t>
  </si>
  <si>
    <t>hsantin@inea.gob.mx
qroo_rhumanos@inea.gob.mx</t>
  </si>
  <si>
    <t xml:space="preserve">LIC. GLADIS GABER PENICHE </t>
  </si>
  <si>
    <t>JEFE DE DEPARTAMENTO DE RECURSOS MATERIALES</t>
  </si>
  <si>
    <t>ggaber@inea.gob.mx</t>
  </si>
  <si>
    <t>EMMANUEL CABRERA PEREZ</t>
  </si>
  <si>
    <t>LIC. ROMÁN VALLE CAN</t>
  </si>
  <si>
    <t>DIRECTOR DE PLANEACION</t>
  </si>
  <si>
    <t>rvalle@inea.gob.mx
qroo_plan@inea.gob.mx</t>
  </si>
  <si>
    <t>PERLA ALAMILLA CANTÚ</t>
  </si>
  <si>
    <t>DIRECCION DE SERVICIOS EDUCATIVOS</t>
  </si>
  <si>
    <t>JESÚS MARTÍNEZ SAUCILLO</t>
  </si>
  <si>
    <t>DIRECTOR DE SERVICIOS EDUCATIVOS</t>
  </si>
  <si>
    <t xml:space="preserve">martinezj@inea.gob.mx                                                                                                                                                            qroo_se@inea.gob.mx </t>
  </si>
  <si>
    <t>DIRECCION DE ACREDITACIÓN</t>
  </si>
  <si>
    <t>ING. MANUEL RAMÍREZ ÁVILA</t>
  </si>
  <si>
    <t>DIRECTOR DE ACREDITACIÓN</t>
  </si>
  <si>
    <t>mramirez@inea.gob.mx
qroo_acred@inea.gob.mx</t>
  </si>
  <si>
    <t>LIC. ALMA ANGULO ROJAS</t>
  </si>
  <si>
    <t>aangulo@inea.gob.mx</t>
  </si>
  <si>
    <t>DIRECCION DE INFORMATICA</t>
  </si>
  <si>
    <t>AREA/DEPARTAMENTO</t>
  </si>
  <si>
    <t>CORREO ELECTRONICO</t>
  </si>
  <si>
    <t>MIGUEL ÁNGEL FUENTES RODRÍGUEZ</t>
  </si>
  <si>
    <t>DIRECTOR DE INFORMATICA</t>
  </si>
  <si>
    <t xml:space="preserve">mfuentes@inea.gob.mx </t>
  </si>
  <si>
    <t>RAFAEL ZAPATA JIMENEZ</t>
  </si>
  <si>
    <t>rzapata@inea.gob.mx</t>
  </si>
  <si>
    <t>SECRETARIA DEL SINDICATO TELÉFONO: 01 983 8335172</t>
  </si>
  <si>
    <t>SUBDIRECCION GENERAL</t>
  </si>
  <si>
    <t>ING. JESÚS LEONEL SANDY JUÁREZ</t>
  </si>
  <si>
    <t xml:space="preserve">jsandy@inea.gob.mx
</t>
  </si>
  <si>
    <t>GUADALUPE RODRÍGUEZ PUC</t>
  </si>
  <si>
    <t>qroo_cr@inea.gob.mx</t>
  </si>
  <si>
    <t xml:space="preserve"> ING. RAÚL HUEX DZUL </t>
  </si>
  <si>
    <t>RESPONSABLE DEL CONEVYT Y PLAZAS COMUNITARIAS</t>
  </si>
  <si>
    <t>rhuex@inea.gob.mx
qroo_plazas@inea.gob.mx</t>
  </si>
  <si>
    <t>LIC. LUIS ARMANDO PUERTO MARTÍN</t>
  </si>
  <si>
    <r>
      <t xml:space="preserve">LADA:  01  </t>
    </r>
    <r>
      <rPr>
        <sz val="10"/>
        <rFont val="Arial Unicode MS"/>
        <family val="2"/>
      </rPr>
      <t>983</t>
    </r>
  </si>
  <si>
    <t xml:space="preserve">PLUTARCO ELÍAS CALLE No. 276 </t>
  </si>
  <si>
    <t>TELÉFONO:   8-32-87-98</t>
  </si>
  <si>
    <t>ESQ. JOSÉ MARÍA MORELOS</t>
  </si>
  <si>
    <t>czothonpblanco@inea.gob.mx</t>
  </si>
  <si>
    <t>OTHON POMPEYO BLANCO</t>
  </si>
  <si>
    <t>lpuerto@inea.gob.mx</t>
  </si>
  <si>
    <t>OTHON POMPEYO, Q. ROO</t>
  </si>
  <si>
    <t>C.P. 77000</t>
  </si>
  <si>
    <t>PEDRO MANUEL GONZÁLEZ SUÁREZ</t>
  </si>
  <si>
    <t xml:space="preserve">AV. BENITO JUÁREZ 12055 </t>
  </si>
  <si>
    <t>TELÉFONO:   8-34-02-90</t>
  </si>
  <si>
    <t>REF: ENTRE CALLE 73 Y 75</t>
  </si>
  <si>
    <t>czfelipecarrillopuerto@inea.gob.mx</t>
  </si>
  <si>
    <t>FELIPE CARRILLO PUERTO</t>
  </si>
  <si>
    <t xml:space="preserve">COL. MARTÍNEZ </t>
  </si>
  <si>
    <t>pgonzalez@inea.gob.mx</t>
  </si>
  <si>
    <t>FELIPE CARRILLO, Q. ROO</t>
  </si>
  <si>
    <t>C.P. 77200</t>
  </si>
  <si>
    <t>PAULINO ADAME TORRES</t>
  </si>
  <si>
    <r>
      <t xml:space="preserve">LADA:  01  </t>
    </r>
    <r>
      <rPr>
        <sz val="10"/>
        <rFont val="Arial Unicode MS"/>
        <family val="2"/>
      </rPr>
      <t>99</t>
    </r>
  </si>
  <si>
    <t>REGIÓN 92, MZA. 63, LOTE 2 Y 3</t>
  </si>
  <si>
    <t>TELÉFONO:   8-88-88-0-40</t>
  </si>
  <si>
    <t>czcancun@inea.gob.mx</t>
  </si>
  <si>
    <t>BENITO  JUAREZ</t>
  </si>
  <si>
    <t>TELÉFONO:   88-40-23-99</t>
  </si>
  <si>
    <t>CANCÚN, QUINTANA ROO</t>
  </si>
  <si>
    <t>C.P.  77500</t>
  </si>
  <si>
    <t>BR. PÁNFILO XIU DZIB</t>
  </si>
  <si>
    <r>
      <t xml:space="preserve">LADA:  01  </t>
    </r>
    <r>
      <rPr>
        <sz val="10"/>
        <rFont val="Arial Unicode MS"/>
        <family val="2"/>
      </rPr>
      <t>984</t>
    </r>
  </si>
  <si>
    <t xml:space="preserve">CALLE 18 DE MARZO S/N </t>
  </si>
  <si>
    <t>TELÉFONO:   8-75 02 71</t>
  </si>
  <si>
    <t>ENTRE GUADALUPE VICTORIA Y</t>
  </si>
  <si>
    <t>czlazarocardenas@inea.gob.mx</t>
  </si>
  <si>
    <t>KALTUNILKIN (LÁZARO CÁRDENAS )</t>
  </si>
  <si>
    <t xml:space="preserve"> ANDRÉS QUINTANA ROO</t>
  </si>
  <si>
    <t>pxiu@inea.gob.mx</t>
  </si>
  <si>
    <t>KALTUNILKIN, QUINTANA ROO</t>
  </si>
  <si>
    <t>C.P. 77300</t>
  </si>
  <si>
    <t>LIC. JOSE HORTENCIO UC HOMA</t>
  </si>
  <si>
    <r>
      <t xml:space="preserve">LADA:  01  </t>
    </r>
    <r>
      <rPr>
        <sz val="10"/>
        <rFont val="Arial Unicode MS"/>
        <family val="2"/>
      </rPr>
      <t>997</t>
    </r>
  </si>
  <si>
    <t xml:space="preserve">CALLE CONSTITUYENTES S/N </t>
  </si>
  <si>
    <t>TELÉFONO:   9-78-02-47</t>
  </si>
  <si>
    <t xml:space="preserve">COL. GONZALO GUERRERO </t>
  </si>
  <si>
    <t>czjosemariamorelos@inea.gob.mx</t>
  </si>
  <si>
    <t xml:space="preserve">JOSÉ MARÍA MORELOS </t>
  </si>
  <si>
    <t>JOSÉ MARÍA MORELOS, Q. ROO</t>
  </si>
  <si>
    <t>C.P. 77870</t>
  </si>
  <si>
    <t>LIC. JOSÉ LUIS FORTIS NORATO</t>
  </si>
  <si>
    <r>
      <t xml:space="preserve">LADA:  01  </t>
    </r>
    <r>
      <rPr>
        <sz val="10"/>
        <rFont val="Arial Unicode MS"/>
        <family val="2"/>
      </rPr>
      <t>987</t>
    </r>
  </si>
  <si>
    <t>AV. 50 CON CALLE 4 No. 199</t>
  </si>
  <si>
    <t>TELÉFONO:   8-78-43-34</t>
  </si>
  <si>
    <t>COL. 10 DE ABRIL</t>
  </si>
  <si>
    <t>czcozumel@inea.gob.mx</t>
  </si>
  <si>
    <t>COZUMEL</t>
  </si>
  <si>
    <t>COZUMEL, QUINTANA ROO</t>
  </si>
  <si>
    <t>jfortis@inea.gob.mx</t>
  </si>
  <si>
    <t>C.P. 77622</t>
  </si>
  <si>
    <t>LIC. PEDRO CEL BALAM</t>
  </si>
  <si>
    <t>CALLE 22 ESQUINA AV.3</t>
  </si>
  <si>
    <t>czbacalar@inea.gob.mx</t>
  </si>
  <si>
    <t>TELÉFONO:   8-34-22-52</t>
  </si>
  <si>
    <t>COL. GONZALO GUERRERO</t>
  </si>
  <si>
    <t>pcbalam@inea.gob.mx</t>
  </si>
  <si>
    <t xml:space="preserve">BACALAR </t>
  </si>
  <si>
    <t>BACALAR, QUINTANA ROO</t>
  </si>
  <si>
    <t>C.P. 77930</t>
  </si>
  <si>
    <t>LIC.SILVANO BALAM TZAB</t>
  </si>
  <si>
    <t>AV. 20 ENTRE 38 Y 40</t>
  </si>
  <si>
    <t>TELÉFONO:   8-59-04-00</t>
  </si>
  <si>
    <t>COL. SAZIL- HA</t>
  </si>
  <si>
    <t>czsolidaridad@inea.gob.mx</t>
  </si>
  <si>
    <t xml:space="preserve">SOLIDARIDAD </t>
  </si>
  <si>
    <t xml:space="preserve">SOLIDARIDAD, QUINTANA ROO </t>
  </si>
  <si>
    <t>C.P.  77710</t>
  </si>
  <si>
    <t>ING. JUAN RAMON GONGORA CANTO</t>
  </si>
  <si>
    <t>LADA:  01  998</t>
  </si>
  <si>
    <t>TELÉFONO:  88-88-0-40</t>
  </si>
  <si>
    <t>BENITO JUAREZ</t>
  </si>
  <si>
    <t>INSTITUTO  ESTATAL DE EDUCACIÓN PARA ADULTOS DE</t>
  </si>
  <si>
    <t>COMONFORT No. 1406-A ESQUINA ZENÓN FERNÁNDEZ COL. JARDINES DEL ESTADIO</t>
  </si>
  <si>
    <t>C. P.  78280, SAN LUIS POTOSÍ, S.L.P.</t>
  </si>
  <si>
    <t>01 444 817-22-82 Conmutador</t>
  </si>
  <si>
    <t>01 444 817-24-90 Conmutador y Fax</t>
  </si>
  <si>
    <t>01 444 817-24-38 Conmutador</t>
  </si>
  <si>
    <t>01 444 811-68-42 Conmutador</t>
  </si>
  <si>
    <t>01 444 817-64-33 Conmutador</t>
  </si>
  <si>
    <t>01 444 813-75-97 Conmutador</t>
  </si>
  <si>
    <t>ÁREA DEPARTAMENTO</t>
  </si>
  <si>
    <t>MVZ HELIOS BARRAGÁN FARFAN</t>
  </si>
  <si>
    <t>hbarragan@inea.gob.mx</t>
  </si>
  <si>
    <t>LIC. GRACIELA RUBIN DE CELIS PANTOJA</t>
  </si>
  <si>
    <t>slp_sparticular@inea.gob.mx</t>
  </si>
  <si>
    <t>ERENDIRA ZARATE SEPULVEDA </t>
  </si>
  <si>
    <t xml:space="preserve">SECRETARIA DE LA DIRECCIÓN GENERAL </t>
  </si>
  <si>
    <t>LIC. JUAN CARLOS MORA TORANZO</t>
  </si>
  <si>
    <t>DIFUSIÓN Y COMUNICACIÓN SOCIAL</t>
  </si>
  <si>
    <t>slp_difusion@inea.gob.mx</t>
  </si>
  <si>
    <t>LIC. SIMON GOVEA SALAZAR</t>
  </si>
  <si>
    <t xml:space="preserve">RESPONSABLE DEL CONEVYT                                                                                                                                                                                </t>
  </si>
  <si>
    <t>slp_conevyt@inea.gob.mx</t>
  </si>
  <si>
    <t>TEC BERNARDO PADRON RODRIGUEZ</t>
  </si>
  <si>
    <t>slp_plazas@inea.gob.mx</t>
  </si>
  <si>
    <t>C.P. JORGE ALEJANDRO CARDONE VILLAGOMEZ</t>
  </si>
  <si>
    <t>acardone@inea.gob.mx</t>
  </si>
  <si>
    <t>C.P.MARIBEL GONZÁLEZ FLORES</t>
  </si>
  <si>
    <t>slp_rfin@inea.gob.mx</t>
  </si>
  <si>
    <t xml:space="preserve">MARÍA DEL CARMEN ROMO VÁZQUEZ </t>
  </si>
  <si>
    <t>slp_admin@inea.gob.mx</t>
  </si>
  <si>
    <t>VICTORIA IBARRA GARCÍA</t>
  </si>
  <si>
    <t>slp_tesoreria@inea.gob.mx</t>
  </si>
  <si>
    <t>LIC. PAOLA AREVALO ALCALDE</t>
  </si>
  <si>
    <t>slp_rhumanos@inea.gob.mx</t>
  </si>
  <si>
    <t>LIC. SAÚL MEDINA CAZARES</t>
  </si>
  <si>
    <t>smedina@inea.gob.mx
slp_activo@inea.gob.mx, slp_compras@inea.gob.mx</t>
  </si>
  <si>
    <t>MARICELA NAVARRO ALONSO</t>
  </si>
  <si>
    <t>slp_rmateriales@inea.gob.mx</t>
  </si>
  <si>
    <t>LIC. SANDRA ESTRADA MUÑIZ</t>
  </si>
  <si>
    <t xml:space="preserve">RESPONSABLE DE CONTABILIDAD DEL PATRONATO PRO-EDUCACIÓN PARA ADULTOS  </t>
  </si>
  <si>
    <t>slp_patronato@inea.gob.mx</t>
  </si>
  <si>
    <t>LIC. MA. ENGRACIA ACUÑA MARTINEZ</t>
  </si>
  <si>
    <t xml:space="preserve">
slp_acred@inea.gob.mx</t>
  </si>
  <si>
    <t>CYNTHIA CRISTINA MORALES FABIAN</t>
  </si>
  <si>
    <t>MINERVA GONZALEZ CELAYA</t>
  </si>
  <si>
    <t>SEDE PERMANENTE</t>
  </si>
  <si>
    <t>ISC. JOSÉ SERGIO GARCÍA MARTÍNEZ</t>
  </si>
  <si>
    <t>sgarcia@inea.gob.mx
slp_infor@inea.gob.mx      slp_correo@inea.gob.mx</t>
  </si>
  <si>
    <t>MARICARMEN ENRÍQUEZ MALDONADO</t>
  </si>
  <si>
    <t>slp1@inea.gob.mx</t>
  </si>
  <si>
    <t>ISC. LUIS BERNARDO VIERA GARCIA</t>
  </si>
  <si>
    <t>JEFA DE LA OFICINA DE DESARROLLO Y MANTENIMIENTO DE SISTEMAS</t>
  </si>
  <si>
    <t>slp_sasaol@inea.gob.mx</t>
  </si>
  <si>
    <t>C.P. MERCEDES NÁJERA BARBOSA</t>
  </si>
  <si>
    <t>JEFE DE OFICINA CONTROL DE INFORMACIÓN Y SERVICIOS DE CÓMPUTO</t>
  </si>
  <si>
    <t>slp_sistemas@inea.gob.mx</t>
  </si>
  <si>
    <t>LIC. GUSTAVO MEDINA AGUILAR</t>
  </si>
  <si>
    <t>JEFE DE SOPORTE TÉCNICO</t>
  </si>
  <si>
    <t>slp_soportec@inea.gob.mx</t>
  </si>
  <si>
    <t>C.P. ANGEL FELIX MOYA GARFIAS</t>
  </si>
  <si>
    <t>afmoya@inea.gob.mx
slp_plan@inea.gob.mx</t>
  </si>
  <si>
    <t>PATRICIA  EUGENIA LÓPEZ  GALVÁN</t>
  </si>
  <si>
    <t>rigarcia@inea.gob.mx</t>
  </si>
  <si>
    <t>ING. ALICIA ESPINOZA SANCHEZ</t>
  </si>
  <si>
    <t>CONCERTACION Y VINCULACION</t>
  </si>
  <si>
    <t>slp_prospera@inea.gob.mx</t>
  </si>
  <si>
    <t>LIC. XIOMARA F. HERRERA GALVAN</t>
  </si>
  <si>
    <t>RESPONSABLE DE SIMADI</t>
  </si>
  <si>
    <t>slp_simadi@inea.gob.mx</t>
  </si>
  <si>
    <t>LIC. JESUS CAMACHO MENDOZA</t>
  </si>
  <si>
    <t>slp_mevyt@inea.gob.mx</t>
  </si>
  <si>
    <t>SALYURI ESTRADA MUÑIZ</t>
  </si>
  <si>
    <t>slp_se@inea.gob.mx</t>
  </si>
  <si>
    <t>ANTROPOLOGO FLAVIO FOSADO TORRES</t>
  </si>
  <si>
    <t>RESPONSABLE DE PROYECTO ETNICO</t>
  </si>
  <si>
    <t>slp_indigena@inea.gob.mx</t>
  </si>
  <si>
    <t>LIC. LUCÍA GUADALUPE CATACHE CONTRERAS</t>
  </si>
  <si>
    <t xml:space="preserve"> JEFA DEL DEPARTAMENTO JURÍDICO</t>
  </si>
  <si>
    <r>
      <t xml:space="preserve">slp_juridico@inea.gob.mx
</t>
    </r>
    <r>
      <rPr>
        <sz val="10"/>
        <color indexed="8"/>
        <rFont val="Arial"/>
        <family val="2"/>
      </rPr>
      <t>slp_transparencia@inea.gob.mx</t>
    </r>
  </si>
  <si>
    <t>RAQUEL MIRANDA MORENO</t>
  </si>
  <si>
    <t>ING. HERMES BARRAGÁN RAMOS</t>
  </si>
  <si>
    <t>JEFE DE LA UNIDAD DE CALIDAD EN INSCRIPCIÓN, ACREDITACIÓN Y CERTIFICACIÓN</t>
  </si>
  <si>
    <t>slp_calidad@inea.gob.mx</t>
  </si>
  <si>
    <t>GLADYS MALPICA BARAJAS</t>
  </si>
  <si>
    <t>LIC. EVERARDO ALEMAN LOPEZ</t>
  </si>
  <si>
    <t>slp_cr@inea.gob.mx</t>
  </si>
  <si>
    <t>LIDIA ENRIQUEZ MALDONADO</t>
  </si>
  <si>
    <t>LIC. GABRIELA LOPEZ ANDRADE</t>
  </si>
  <si>
    <t>SECRETARIO SNTEA.</t>
  </si>
  <si>
    <t>LIC. JUAN GERARDO PEREZ MOTA</t>
  </si>
  <si>
    <r>
      <t xml:space="preserve">LADA:  01  </t>
    </r>
    <r>
      <rPr>
        <sz val="10"/>
        <rFont val="Arial Unicode MS"/>
        <family val="2"/>
      </rPr>
      <t>444</t>
    </r>
  </si>
  <si>
    <t>AV. VASCO DE QUIROGA 805</t>
  </si>
  <si>
    <t>TELÉFONO:   8-33-85-35</t>
  </si>
  <si>
    <t>COL. INDUSTRIAL AVIACIÓN  S/N</t>
  </si>
  <si>
    <t>cz_slp@inea.gob.mx</t>
  </si>
  <si>
    <t>SAN LUIS POTOSÍ, S.L.P.</t>
  </si>
  <si>
    <t xml:space="preserve">C.P. 78280 </t>
  </si>
  <si>
    <t>LIC. MARTIN ESQUIVEL QUIROZ</t>
  </si>
  <si>
    <r>
      <t xml:space="preserve">LADA:  01  </t>
    </r>
    <r>
      <rPr>
        <sz val="10"/>
        <rFont val="Arial Unicode MS"/>
        <family val="2"/>
      </rPr>
      <t>486</t>
    </r>
  </si>
  <si>
    <t>FRANCISCO LANZAGORTA # 707</t>
  </si>
  <si>
    <t>TELEFONO: 85-2-02-64</t>
  </si>
  <si>
    <t>BARRIO CLAVELLINA</t>
  </si>
  <si>
    <t>czcharcas@inea.gob.mx</t>
  </si>
  <si>
    <t>CHARCAS</t>
  </si>
  <si>
    <t>CHARCAS, SAN LUIS POTOSÍ</t>
  </si>
  <si>
    <t>C.P. 78570</t>
  </si>
  <si>
    <t>LIC. JUAN FRANCISCO RANGEL TOVÍAS</t>
  </si>
  <si>
    <r>
      <t xml:space="preserve">LADA:  01  </t>
    </r>
    <r>
      <rPr>
        <sz val="10"/>
        <rFont val="Arial Unicode MS"/>
        <family val="2"/>
      </rPr>
      <t>488</t>
    </r>
  </si>
  <si>
    <t>PASEO  ÁNGEL VERA No. 1000</t>
  </si>
  <si>
    <t>czmatehuala@inea.gob.mx</t>
  </si>
  <si>
    <t>TELÉFONO:   8 82 19 96</t>
  </si>
  <si>
    <t xml:space="preserve">REF: ESQ. ALTAMIRANO </t>
  </si>
  <si>
    <t>MATEHUALA</t>
  </si>
  <si>
    <t xml:space="preserve">COL. SANTA MARTHA </t>
  </si>
  <si>
    <t>MATEHUALA, SAN LUIS POTOSÍ</t>
  </si>
  <si>
    <t>C.P. 78760</t>
  </si>
  <si>
    <t>ING. IGNACIO ZARATE IZAGUIRRE</t>
  </si>
  <si>
    <t>GALEANA 21</t>
  </si>
  <si>
    <t>czcerritos@inea.gob.mx</t>
  </si>
  <si>
    <t>TELÉFONO:   86-3-21-67</t>
  </si>
  <si>
    <t>CERRITOS</t>
  </si>
  <si>
    <t>CERRITOS, SAN LUIS POTOSÍ</t>
  </si>
  <si>
    <t>C.P. 79402</t>
  </si>
  <si>
    <t>ING. ALFREDO PEREZ CORREA</t>
  </si>
  <si>
    <r>
      <t xml:space="preserve">LADA:  01  </t>
    </r>
    <r>
      <rPr>
        <sz val="10"/>
        <rFont val="Arial Unicode MS"/>
        <family val="2"/>
      </rPr>
      <t>487</t>
    </r>
  </si>
  <si>
    <t>IGNACIO ZARAGOZA 223</t>
  </si>
  <si>
    <t>TELÉFONO:   87-2-02-09</t>
  </si>
  <si>
    <t>czrioverde@inea.gob.mx</t>
  </si>
  <si>
    <t>RIOVERDE</t>
  </si>
  <si>
    <t>RIO VERDE, SAN LUIS POTOSÍ</t>
  </si>
  <si>
    <t xml:space="preserve">C.P. 79610  </t>
  </si>
  <si>
    <t>ING. LUIS MORÁN HERNÁNDEZ</t>
  </si>
  <si>
    <r>
      <t xml:space="preserve">LADA:  01  </t>
    </r>
    <r>
      <rPr>
        <sz val="10"/>
        <rFont val="Arial Unicode MS"/>
        <family val="2"/>
      </rPr>
      <t>481</t>
    </r>
  </si>
  <si>
    <t xml:space="preserve">AV. SECUNDARIA No. 5 </t>
  </si>
  <si>
    <t>TELÉFONO:   38-2-25-40</t>
  </si>
  <si>
    <t>czvalles@inea.gob.mx</t>
  </si>
  <si>
    <t>CD. VALLES</t>
  </si>
  <si>
    <t>CD. VALLES, SAN LUIS POTOSÍ</t>
  </si>
  <si>
    <t>C.P. 79000</t>
  </si>
  <si>
    <t>LIC. MARCELINA RAMÍREZ BAUTISTA</t>
  </si>
  <si>
    <r>
      <t xml:space="preserve">LADA:  01  </t>
    </r>
    <r>
      <rPr>
        <sz val="10"/>
        <rFont val="Arial Unicode MS"/>
        <family val="2"/>
      </rPr>
      <t>483</t>
    </r>
  </si>
  <si>
    <t>AV. DEL CARMEN 114</t>
  </si>
  <si>
    <t>TELÉFONO:   36-2-01-01</t>
  </si>
  <si>
    <t xml:space="preserve">COL. DEL CARMEN </t>
  </si>
  <si>
    <t xml:space="preserve">cztamazunchale@inea.gob.mx </t>
  </si>
  <si>
    <t>TAMAZUNCHALE</t>
  </si>
  <si>
    <t>TELEFONO:  36-2-05-16</t>
  </si>
  <si>
    <t>TAMAZUNCHALE, SAN LUIS POTOSÍ</t>
  </si>
  <si>
    <t>C.P. 79960</t>
  </si>
  <si>
    <t>PROFR. MARIO ALBERTO IBARRA GARCIA</t>
  </si>
  <si>
    <t>ALDAMA 103</t>
  </si>
  <si>
    <t>TELÉFONO:   833-85-35</t>
  </si>
  <si>
    <t>C.P. 78000</t>
  </si>
  <si>
    <t>slp_cz2408@inea.gob.mx</t>
  </si>
  <si>
    <t>SOLEDAD DE GRACIANO SANCHEZ</t>
  </si>
  <si>
    <t>LIC. MARTIN RAMIREZ BAUTISTA</t>
  </si>
  <si>
    <t>LADA:  01  482</t>
  </si>
  <si>
    <t>AV SECUNDARIA S/N</t>
  </si>
  <si>
    <t>TELÉFONO:   368-03-53</t>
  </si>
  <si>
    <t>C.P. 79760</t>
  </si>
  <si>
    <t>slp_czaquismon@inea.gob.mx</t>
  </si>
  <si>
    <t>AQUISMON</t>
  </si>
  <si>
    <r>
      <t xml:space="preserve">BLVD. CIUDADES HERMANAS No. 665 ORIENTE COL. </t>
    </r>
    <r>
      <rPr>
        <sz val="10"/>
        <rFont val="Arial"/>
        <family val="2"/>
      </rPr>
      <t>ANTONIO</t>
    </r>
    <r>
      <rPr>
        <sz val="10"/>
        <rFont val="Arial"/>
        <family val="2"/>
      </rPr>
      <t xml:space="preserve"> ROSALES</t>
    </r>
  </si>
  <si>
    <t>C.P. 80230, CULIACÁN, SIN.</t>
  </si>
  <si>
    <t>01 667 715 44 64 Directo</t>
  </si>
  <si>
    <t>01 667 715 36 73 Conmutador</t>
  </si>
  <si>
    <t>01 667 713 93 68 Conmutador</t>
  </si>
  <si>
    <t>01 667 715 37 55 Conmutador</t>
  </si>
  <si>
    <t>01 667 715 03 32 Conmutador</t>
  </si>
  <si>
    <t>BLANCA ROSA CASTAÑEDA VERDUZCO</t>
  </si>
  <si>
    <t xml:space="preserve">DIRECTORA GENERAL </t>
  </si>
  <si>
    <t>bcastaneda@inea.gob.mx</t>
  </si>
  <si>
    <t>ROSA ALMIDA CAZAREZ FÉLIX</t>
  </si>
  <si>
    <t xml:space="preserve">SECRETARIA DEL DIRECTOR </t>
  </si>
  <si>
    <t>BLANCA OLIVIA CAÑEDO ZAVALA</t>
  </si>
  <si>
    <t>SALA DE JUNTAS DIRECCIÓN</t>
  </si>
  <si>
    <t>YARA DEL ROSARIO URQUIDEZ VALENZUELA</t>
  </si>
  <si>
    <t>RESPONSABLE DE LA UNIDAD DE CALIDAD</t>
  </si>
  <si>
    <t>sin_calidad@inea.gob.mx</t>
  </si>
  <si>
    <t>PERSONAL CIAC</t>
  </si>
  <si>
    <t>CIAC</t>
  </si>
  <si>
    <t>RODOLFO CASTILLO BELTRÁN</t>
  </si>
  <si>
    <t>DIRECTOR DE ADMINISTRACIÓN</t>
  </si>
  <si>
    <t>sin_admin@inea.gob.mx</t>
  </si>
  <si>
    <t>MERCEDES OCAMPO PERAZA</t>
  </si>
  <si>
    <t>YUKIE CASTRO  LÓPEZ</t>
  </si>
  <si>
    <t>JEFA DE LA OFICINA RECURSOS HUMANOS</t>
  </si>
  <si>
    <t>sin_rhum@inea.gob.mx</t>
  </si>
  <si>
    <t>CORAZÓN CASTRO ATONDO</t>
  </si>
  <si>
    <t>corazonc@inea.gob.mx</t>
  </si>
  <si>
    <t>ADILENE ABIGAHIL NAVIDAD PARRA</t>
  </si>
  <si>
    <t>RECURSOS FINANCIEROS</t>
  </si>
  <si>
    <t xml:space="preserve">LEYDIANA CASTRO FÉLX </t>
  </si>
  <si>
    <t>J. SERVANDO ESQUERRA ZARZUETA</t>
  </si>
  <si>
    <t>sin_rmat@inea.gob.mx</t>
  </si>
  <si>
    <t xml:space="preserve">SAMUEL JAIMES FIGUEROA </t>
  </si>
  <si>
    <t>INVENTARIOS</t>
  </si>
  <si>
    <t>SONIA ANDREA LEAN SOBERANES</t>
  </si>
  <si>
    <t>GUADALUPE VALDEZ BOJORQUEZ</t>
  </si>
  <si>
    <t>JEFA DEL DEPARTAMENTO ACADÉMICO</t>
  </si>
  <si>
    <t>gvaldez@inea.gob.mx
sin_se@inea.gob.mx</t>
  </si>
  <si>
    <t>GUADALUPE GONZÁLEZ RODRÍGUEZ</t>
  </si>
  <si>
    <t>OMAR PERAZA ESCOBAR</t>
  </si>
  <si>
    <t>SALA DE CONTENIDOS</t>
  </si>
  <si>
    <t>MARTHA BEATRIZ ARÁMBURU PERAZA</t>
  </si>
  <si>
    <t>sin_acred@inea.gob.mx</t>
  </si>
  <si>
    <t>GRISELDA SÁNCHEZ CASTILLO</t>
  </si>
  <si>
    <t>PATRICIA OLIVAS INZUNZA</t>
  </si>
  <si>
    <t xml:space="preserve">DIRECCIÓN DE SISTEMAS </t>
  </si>
  <si>
    <t>JOSÉ CARLOS VALLE ROSAS</t>
  </si>
  <si>
    <t>JEFE DEL DEPARTAMENTO DE SISTEMAS</t>
  </si>
  <si>
    <t>jcvalle@inea.gob.mx
sin_infor@inea.gob.mx</t>
  </si>
  <si>
    <t>sin1@inea.gob.mx</t>
  </si>
  <si>
    <t>SAÚL GERMÁN LERMA VALLE</t>
  </si>
  <si>
    <t>ENCARGADO DE PLAZAS</t>
  </si>
  <si>
    <t>sin_plazas@inea.gob.mx</t>
  </si>
  <si>
    <t>ARACELI GODÍNEZ SUÁREZ</t>
  </si>
  <si>
    <t>JEFA DEL DEPARTAMENTO DE PLANEACIÓN Y EVALUACIÓN</t>
  </si>
  <si>
    <t>sin_plan@inea.gob.mx</t>
  </si>
  <si>
    <t>ROSA AMELIA JACOBO PADILLA</t>
  </si>
  <si>
    <t>JEFE DEL DEPARTAMENTO DE  EVALUACIÓN</t>
  </si>
  <si>
    <t>LAURA GODÍNEZ SUÁREZ</t>
  </si>
  <si>
    <t>JEFA DEL DEPARTAMENTO DE PRESUPUESTOS</t>
  </si>
  <si>
    <t>lgodinez@inea.gob.mx</t>
  </si>
  <si>
    <t>XIOMARA RIVAS PERAZA</t>
  </si>
  <si>
    <t>ENCARGADA SIMADI</t>
  </si>
  <si>
    <t>RESPONSABLE DE LA UNIDAD DE ASUNTOS JURÍDICOS</t>
  </si>
  <si>
    <t>LIC. NELIDA LUQUE VILLEGAS</t>
  </si>
  <si>
    <t xml:space="preserve">DIRECCIÓN DE OPERACIÓN </t>
  </si>
  <si>
    <t>RAMONA GUADALUPE ARELLANO PIÑA</t>
  </si>
  <si>
    <t>COORDINADORA REGIONAL</t>
  </si>
  <si>
    <t>garellano@inea.gob.mx
sin_dop@inea.gob.mx</t>
  </si>
  <si>
    <t>MARIELA LÓPEZ</t>
  </si>
  <si>
    <t>JUAN DIEGO ÁLVAREZ CÁRDENAS</t>
  </si>
  <si>
    <t>SECRETARIA DEL SNTEA. SECCIÓN 25 SINALOA</t>
  </si>
  <si>
    <t>LIC. JAIME IBARRA MONTAÑO</t>
  </si>
  <si>
    <r>
      <t xml:space="preserve">LADA:  01  </t>
    </r>
    <r>
      <rPr>
        <sz val="10"/>
        <rFont val="Arial Unicode MS"/>
        <family val="2"/>
      </rPr>
      <t>6688</t>
    </r>
  </si>
  <si>
    <t xml:space="preserve">DEGOLLADO No. 243 NTE. </t>
  </si>
  <si>
    <t xml:space="preserve">DELEGADO MUNICIPAL </t>
  </si>
  <si>
    <t>TELÉFONO:   15-05-06</t>
  </si>
  <si>
    <t>REF: ESQ. CALLEJÓN S/N</t>
  </si>
  <si>
    <t>COORDINACIÓN DE ZONA 01</t>
  </si>
  <si>
    <t>czmochis@inea.gob.mx</t>
  </si>
  <si>
    <t>AHOME LOS MOCHIS</t>
  </si>
  <si>
    <t>LOS MOCHIS AHOME, SINALOA</t>
  </si>
  <si>
    <t>dm2501@inea.gob.mx</t>
  </si>
  <si>
    <t>C.P. 81200</t>
  </si>
  <si>
    <t xml:space="preserve">LIC. ANTONIO ACEVES DURÁN </t>
  </si>
  <si>
    <r>
      <t xml:space="preserve">LADA:  01  </t>
    </r>
    <r>
      <rPr>
        <sz val="10"/>
        <rFont val="Arial Unicode MS"/>
        <family val="2"/>
      </rPr>
      <t>6988</t>
    </r>
  </si>
  <si>
    <t>BENITO JUÁREZ Y REFORMA  No. 400</t>
  </si>
  <si>
    <t>TELÉFONO:   93-02-89</t>
  </si>
  <si>
    <t>dm2502@inea.gob.mx</t>
  </si>
  <si>
    <t>EL FUERTE</t>
  </si>
  <si>
    <t>EL FUERTE, SINALOA</t>
  </si>
  <si>
    <t xml:space="preserve">C.P. 81820     </t>
  </si>
  <si>
    <t>ELVIA YADIRA LOPEZ SOTO</t>
  </si>
  <si>
    <r>
      <t xml:space="preserve">LADA:  01  </t>
    </r>
    <r>
      <rPr>
        <sz val="10"/>
        <rFont val="Arial Unicode MS"/>
        <family val="2"/>
      </rPr>
      <t>68787</t>
    </r>
  </si>
  <si>
    <t>EMILIO ZAPATA No. 250</t>
  </si>
  <si>
    <t>TELÉFONO:   23579</t>
  </si>
  <si>
    <t>czguasave@inea.gob.mx</t>
  </si>
  <si>
    <t>GUASAVE</t>
  </si>
  <si>
    <t xml:space="preserve">GUASAVE, SINALOA </t>
  </si>
  <si>
    <t>dm2503@inea.gob.mx</t>
  </si>
  <si>
    <t>C.P. 81000</t>
  </si>
  <si>
    <t>ALBA LUZ MARISCALES AVILÉS</t>
  </si>
  <si>
    <r>
      <t xml:space="preserve">LADA:  01  </t>
    </r>
    <r>
      <rPr>
        <sz val="10"/>
        <rFont val="Arial Unicode MS"/>
        <family val="2"/>
      </rPr>
      <t>67373</t>
    </r>
  </si>
  <si>
    <t xml:space="preserve">GUADALUPE VICTORIA No.154 </t>
  </si>
  <si>
    <t>TELÉFONO:   25630</t>
  </si>
  <si>
    <t xml:space="preserve">ALTOS, COL. CENTRO  </t>
  </si>
  <si>
    <t>czguamuchil@inea.gob.mx</t>
  </si>
  <si>
    <t>GUAMUCHIL</t>
  </si>
  <si>
    <t xml:space="preserve">ANGOSTURA, SINALOA </t>
  </si>
  <si>
    <t>dm2504@inea.gob.mx</t>
  </si>
  <si>
    <t>C.P. 81400</t>
  </si>
  <si>
    <t>ODILIA RAMÍREZ SANDOVAL</t>
  </si>
  <si>
    <r>
      <t xml:space="preserve">LADA:  01  </t>
    </r>
    <r>
      <rPr>
        <sz val="10"/>
        <rFont val="Arial Unicode MS"/>
        <family val="2"/>
      </rPr>
      <t>667</t>
    </r>
  </si>
  <si>
    <t>BLVD. MADERO No. 1358 SUR</t>
  </si>
  <si>
    <t>TELÉFONO:   7-16-51-28</t>
  </si>
  <si>
    <t>COL. HIDALGO</t>
  </si>
  <si>
    <t>dm2505@inea.gob.mx</t>
  </si>
  <si>
    <t>CULIACÁN I</t>
  </si>
  <si>
    <t>CULIACÁN, SINALOA</t>
  </si>
  <si>
    <t xml:space="preserve">C.P. 80010 </t>
  </si>
  <si>
    <t>DOLORES CASIMIRA GONZÁLEZ CARRILLO</t>
  </si>
  <si>
    <r>
      <t xml:space="preserve">LADA:  01  </t>
    </r>
    <r>
      <rPr>
        <sz val="10"/>
        <rFont val="Arial Unicode MS"/>
        <family val="2"/>
      </rPr>
      <t>69696</t>
    </r>
  </si>
  <si>
    <t xml:space="preserve">ENTRE CALLE BENITO JUÁREZ </t>
  </si>
  <si>
    <t>TELÉFONO:  10164</t>
  </si>
  <si>
    <t>No. 101   DEPTO 1</t>
  </si>
  <si>
    <t>dm2506@inea.gob.mx</t>
  </si>
  <si>
    <t>LA CRUZ ELOTA</t>
  </si>
  <si>
    <t>LA CRUZ ELOTA, SINALOA</t>
  </si>
  <si>
    <t>C.P. 82700</t>
  </si>
  <si>
    <t>MARÍA DE LA LUZ MEDINA DE DIOS</t>
  </si>
  <si>
    <r>
      <t xml:space="preserve">LADA:  01  </t>
    </r>
    <r>
      <rPr>
        <sz val="10"/>
        <rFont val="Arial Unicode MS"/>
        <family val="2"/>
      </rPr>
      <t>6699</t>
    </r>
  </si>
  <si>
    <t>AV. MIGUEL ALEMÁN 311 ALTOS</t>
  </si>
  <si>
    <t>TELÉFONO:  823963</t>
  </si>
  <si>
    <t>czmazatlan@inea.gob.mx</t>
  </si>
  <si>
    <t>MAZATLÁN</t>
  </si>
  <si>
    <t>MAZATLÁN, SINALOA</t>
  </si>
  <si>
    <t>dm2507@inea.gob.mx</t>
  </si>
  <si>
    <t>C.P. 82000</t>
  </si>
  <si>
    <t>MARTÍN GALAVIZ</t>
  </si>
  <si>
    <r>
      <t xml:space="preserve">LADA:  01  </t>
    </r>
    <r>
      <rPr>
        <sz val="10"/>
        <rFont val="Arial Unicode MS"/>
        <family val="2"/>
      </rPr>
      <t>6677</t>
    </r>
  </si>
  <si>
    <t xml:space="preserve">AGUILAR BARRAZA Y DOMINGO RUBÍ  117 </t>
  </si>
  <si>
    <t>TELÉFONO:  61-19-11</t>
  </si>
  <si>
    <t>COL. ALMADA</t>
  </si>
  <si>
    <t>dm2508@inea.gob.mx</t>
  </si>
  <si>
    <t>CULIACÁN II</t>
  </si>
  <si>
    <t xml:space="preserve">CULIACÁN, SINALOA </t>
  </si>
  <si>
    <t>C.P. 80200</t>
  </si>
  <si>
    <t>CRESCENCIO MEZA VALDEZ</t>
  </si>
  <si>
    <r>
      <t xml:space="preserve">LADA:  01  </t>
    </r>
    <r>
      <rPr>
        <sz val="10"/>
        <rFont val="Arial Unicode MS"/>
        <family val="2"/>
      </rPr>
      <t>694 95</t>
    </r>
  </si>
  <si>
    <t>TEÓFILO NORIS Y MORELOS S/N</t>
  </si>
  <si>
    <t>TELÉFONO:  2-10-13</t>
  </si>
  <si>
    <t xml:space="preserve">MUNICIPIO EL ROSARIO </t>
  </si>
  <si>
    <t>dm2509@inea.gob.mx</t>
  </si>
  <si>
    <t>EL ROSARIO</t>
  </si>
  <si>
    <t>TELÉFONO:  2-17-77</t>
  </si>
  <si>
    <t xml:space="preserve">EL ROSARIO, SINALOA </t>
  </si>
  <si>
    <t xml:space="preserve">C.P. 82800 </t>
  </si>
  <si>
    <t>JOSÉ WILFREDO BARRAZA BRACAMONTES</t>
  </si>
  <si>
    <t>TELÉFONO:  16-50-98</t>
  </si>
  <si>
    <t>dm2510@inea.gob.mx</t>
  </si>
  <si>
    <t>CAMPAMENTOS</t>
  </si>
  <si>
    <t>(JORNALEROS)</t>
  </si>
  <si>
    <t xml:space="preserve">C.P. 80010  </t>
  </si>
  <si>
    <t xml:space="preserve">1°. DE MAYO, FCO. VILLA Y </t>
  </si>
  <si>
    <t>COORDINACIÓN DE ZONA 11</t>
  </si>
  <si>
    <t>TELÉFONO:  50302</t>
  </si>
  <si>
    <t>BELISARIO DOMÍNGUEZ FRENTE</t>
  </si>
  <si>
    <t>SINALOA DE LEYVA</t>
  </si>
  <si>
    <t xml:space="preserve">No. 860 </t>
  </si>
  <si>
    <t>dm2511@inea.gob.mx</t>
  </si>
  <si>
    <t>SINALOA, SINALOA</t>
  </si>
  <si>
    <t xml:space="preserve">C.P. 81900 </t>
  </si>
  <si>
    <t>JOSÉ FELIPE RODRÍGUEZ TISNADO</t>
  </si>
  <si>
    <r>
      <t xml:space="preserve">LADA:  01  </t>
    </r>
    <r>
      <rPr>
        <sz val="10"/>
        <rFont val="Arial Unicode MS"/>
        <family val="2"/>
      </rPr>
      <t>692</t>
    </r>
  </si>
  <si>
    <t>16 DE SEPT. LOCAL No. 6</t>
  </si>
  <si>
    <t>TELÉFONO:  73 42-002</t>
  </si>
  <si>
    <t>ALTOS EDIFICIO OBESO No. 50-A</t>
  </si>
  <si>
    <t>dm2512@inea.gob.mx</t>
  </si>
  <si>
    <t>ANGOSTURA</t>
  </si>
  <si>
    <t xml:space="preserve">ANGOSTURA, SINALOA  </t>
  </si>
  <si>
    <t>C.P. 81600</t>
  </si>
  <si>
    <t>SERGIO TOMÁS PLATA MEDINA</t>
  </si>
  <si>
    <r>
      <t xml:space="preserve">LADA:  01  </t>
    </r>
    <r>
      <rPr>
        <sz val="10"/>
        <rFont val="Arial Unicode MS"/>
        <family val="2"/>
      </rPr>
      <t>67272</t>
    </r>
  </si>
  <si>
    <t>ALMADA 276 PONIENTE ALTOS</t>
  </si>
  <si>
    <t xml:space="preserve">TELÉFONO:  70459 </t>
  </si>
  <si>
    <t>dm2513@inea.gob.mx</t>
  </si>
  <si>
    <t xml:space="preserve">NAVOLATO </t>
  </si>
  <si>
    <t xml:space="preserve"> NAVOLATO, SINALOA </t>
  </si>
  <si>
    <t xml:space="preserve">C.P. 80370    </t>
  </si>
  <si>
    <t>VÍCTOR HUGO RUBIO ROCHA</t>
  </si>
  <si>
    <t>FCO. I. MADERO LOCAL 12</t>
  </si>
  <si>
    <t>TELÉFONO:  51277</t>
  </si>
  <si>
    <t xml:space="preserve">INTERIOR MERCADO MUNICIPAL </t>
  </si>
  <si>
    <t>MOCORITO</t>
  </si>
  <si>
    <t>dm2514@inea.gob.mx</t>
  </si>
  <si>
    <t xml:space="preserve">MOCORITO, SINALOA     </t>
  </si>
  <si>
    <t xml:space="preserve">C.P. 80800  </t>
  </si>
  <si>
    <r>
      <t xml:space="preserve">LADA:  01  </t>
    </r>
    <r>
      <rPr>
        <sz val="10"/>
        <rFont val="Arial Unicode MS"/>
        <family val="2"/>
      </rPr>
      <t>69774</t>
    </r>
  </si>
  <si>
    <t xml:space="preserve">GABRIEL LEYVA SOLANO S/N </t>
  </si>
  <si>
    <t>COORDINACIÓN DE ZONA 15</t>
  </si>
  <si>
    <t>TELÉFONO:  10472</t>
  </si>
  <si>
    <t xml:space="preserve">EDIFICIO PRESIDENCIA MUNICIPAL </t>
  </si>
  <si>
    <t>dm2515@inea.gob.mx</t>
  </si>
  <si>
    <t>BADIRAGUATO</t>
  </si>
  <si>
    <t>BADIRAGUATO, SINALOA</t>
  </si>
  <si>
    <t>C.P. 80500</t>
  </si>
  <si>
    <t>ALFREDO ALVARADO PÉREZ</t>
  </si>
  <si>
    <r>
      <t xml:space="preserve">LADA:  01  </t>
    </r>
    <r>
      <rPr>
        <sz val="10"/>
        <rFont val="Arial Unicode MS"/>
        <family val="2"/>
      </rPr>
      <t>69886</t>
    </r>
  </si>
  <si>
    <t>CAMPAMENTO C.N.A.</t>
  </si>
  <si>
    <t>TELÉFONO:  60490</t>
  </si>
  <si>
    <t>MUNICIPIO CHOIX, SINALOA</t>
  </si>
  <si>
    <t>dm2516@inea.gob.mx</t>
  </si>
  <si>
    <t xml:space="preserve">CHOIX </t>
  </si>
  <si>
    <t xml:space="preserve">C.P. 81700    </t>
  </si>
  <si>
    <t>PEDRO MARES GALINDO</t>
  </si>
  <si>
    <r>
      <t xml:space="preserve">LADA:  01  </t>
    </r>
    <r>
      <rPr>
        <sz val="10"/>
        <rFont val="Arial Unicode MS"/>
        <family val="2"/>
      </rPr>
      <t>695</t>
    </r>
  </si>
  <si>
    <t>EDIFICIO CASA DE LA CULTURA</t>
  </si>
  <si>
    <t>TELÉFONO:  533-22-46</t>
  </si>
  <si>
    <t>dm2517@inea.gob.mx</t>
  </si>
  <si>
    <t xml:space="preserve">ESCUINAPA  </t>
  </si>
  <si>
    <t xml:space="preserve">ESCUINAPA, SINALOA   </t>
  </si>
  <si>
    <t xml:space="preserve">C.P. 82400   </t>
  </si>
  <si>
    <t>JOSÉ ROBERTO MENDOZA FERNÁNDEZ</t>
  </si>
  <si>
    <r>
      <t xml:space="preserve">LADA:  01  </t>
    </r>
    <r>
      <rPr>
        <sz val="10"/>
        <rFont val="Arial Unicode MS"/>
        <family val="2"/>
      </rPr>
      <t>696</t>
    </r>
  </si>
  <si>
    <t>ANTONIO ROSALES Y GABRIEL</t>
  </si>
  <si>
    <t>COORDINADOR DE ZONA  20</t>
  </si>
  <si>
    <t>TELÉFONO:   965 04 21</t>
  </si>
  <si>
    <t>S/N  EDIFICIO PRESIDENCIA</t>
  </si>
  <si>
    <t>dm2520@inea.gob.mx</t>
  </si>
  <si>
    <t xml:space="preserve">CÓSALA </t>
  </si>
  <si>
    <t>MUNICIPIO CÓSALA, SINALOA</t>
  </si>
  <si>
    <t>C.P. 80700</t>
  </si>
  <si>
    <r>
      <t xml:space="preserve">LADA:  01  </t>
    </r>
    <r>
      <rPr>
        <sz val="10"/>
        <rFont val="Arial Unicode MS"/>
        <family val="2"/>
      </rPr>
      <t>69496</t>
    </r>
  </si>
  <si>
    <t xml:space="preserve">BENITO JUÁREZ Y MINA </t>
  </si>
  <si>
    <t>COORDINACIÓN DE ZONA 21</t>
  </si>
  <si>
    <t>TELÉFONO:  81275</t>
  </si>
  <si>
    <t>PRESIDENTE MUNICIPAL</t>
  </si>
  <si>
    <t>dm2521@inea.gob.mx</t>
  </si>
  <si>
    <t xml:space="preserve">CONCORDIA </t>
  </si>
  <si>
    <t>CONCORDIA, SINALOA</t>
  </si>
  <si>
    <t>C.P. 82600</t>
  </si>
  <si>
    <t>MARIO MORALES HUERTA</t>
  </si>
  <si>
    <t>GABRIEL LEYVA Y 5 DE MAYO S/N</t>
  </si>
  <si>
    <t xml:space="preserve">MUNICIPIO  DE SAN IGNACIO </t>
  </si>
  <si>
    <t>TELÉFONO:  2-51-86</t>
  </si>
  <si>
    <t>dm2522@inea.gob.mx</t>
  </si>
  <si>
    <t>TELÉFONO:  2-51-03</t>
  </si>
  <si>
    <t xml:space="preserve">SAN IGNACIO, SINALOA </t>
  </si>
  <si>
    <t>C.P. 82900</t>
  </si>
  <si>
    <t>NAYARIT ENTRE GUERRERO Y PROFR. ENRIQUE GARCÍA SÁNCHEZ, COL. SAN BENITO,</t>
  </si>
  <si>
    <t>C. P.  83190 HERMOSILLO, SON.</t>
  </si>
  <si>
    <t>01 662 215-16-50 Conmutador</t>
  </si>
  <si>
    <t>01 662 215-18-81 Conmutador</t>
  </si>
  <si>
    <t>01 662 215-18-83 Conmutador</t>
  </si>
  <si>
    <t>01 662 214-07-76 Conmutador</t>
  </si>
  <si>
    <t>01 662 215-12-56 Conmutador</t>
  </si>
  <si>
    <t>PROFR. FERMÍN BORBÓN COTA</t>
  </si>
  <si>
    <t>fborbon@inea.gob.mx</t>
  </si>
  <si>
    <t>PROFR. RENE ALCARAZ FELIX</t>
  </si>
  <si>
    <t xml:space="preserve">ASISTENTE EEJCUTIVO PARTICULAR </t>
  </si>
  <si>
    <t>ralcaraz@inea.gob.mx</t>
  </si>
  <si>
    <t>LIC. TANIA FERNANDA ARIVIZU COTA</t>
  </si>
  <si>
    <t>ASISTENTE EJECUTIVO</t>
  </si>
  <si>
    <t>tarvizu@inea.gob.mx</t>
  </si>
  <si>
    <t>PROFR. LEONEL ACOSTA MOROYOQUI</t>
  </si>
  <si>
    <t>RESPONSABLE DEL UCIAC   CEL: 6623299599</t>
  </si>
  <si>
    <t>lacosta@inea.gob.mx</t>
  </si>
  <si>
    <t>PROFR. OSCAR ENRIQUE COTA BARRERA</t>
  </si>
  <si>
    <t>COORDINADOR DE LA UNIDAD DE VINCULACION Y CONCERTACION       TEL DIR  01 662 2101324</t>
  </si>
  <si>
    <t>son_vinculacion@inea.gob.mx</t>
  </si>
  <si>
    <t>LIC. JUAN ELOY DEL RIO SÁNCHEZ</t>
  </si>
  <si>
    <t>edelrio@inea.gob.mx</t>
  </si>
  <si>
    <t>DIRECCIÓN DE ADMINISTRACIÓNY FINANZAS</t>
  </si>
  <si>
    <t>LIC. MIGUEL ANGEL PARTIDA RUÍZ</t>
  </si>
  <si>
    <t>mpartida@inea.gob.mx</t>
  </si>
  <si>
    <t>LIC. ANA LUCIA CAMARGO AGUILAR</t>
  </si>
  <si>
    <t xml:space="preserve">ASISTENTE </t>
  </si>
  <si>
    <t>son_admin2@inea.gob.mx</t>
  </si>
  <si>
    <t>C.P. BENJAMÍN TARAZON MOLINA</t>
  </si>
  <si>
    <t>son_admin@inea.gob.mx</t>
  </si>
  <si>
    <t>LIC. MARÍA DEL CARMEN FUENTES AMPARANO</t>
  </si>
  <si>
    <t>mcfuentes@inea.gob.mx</t>
  </si>
  <si>
    <t>C.OLGA MARIA ROMO JIMENEZ</t>
  </si>
  <si>
    <t>LIC. ILIANA FREGOSO FIGUEROA</t>
  </si>
  <si>
    <t>JEFE DE LA OFICINA DE RECURSOS  MATERIALES                                TEL 01-662- 2-2-10-08-97 Y 01-662-2-14-04-34</t>
  </si>
  <si>
    <t xml:space="preserve">ifregoso@inea.gob.mx
</t>
  </si>
  <si>
    <t>C. ANA CECILIA GARCÍA ESPINOZA</t>
  </si>
  <si>
    <t>SECRETARIA DE RECURSOS MATERIALES
TEL 01-662- 2-2-10-08-97 Y 01-662-2-14-04-34</t>
  </si>
  <si>
    <t>acgarcia@inea.gob.mx</t>
  </si>
  <si>
    <t>C. EDGARDO ALEJANDRO FREGOSO FLORES</t>
  </si>
  <si>
    <t>RESPONSABLE DE ALMACEN
TEL 01-662- 2-2-10-08-97 Y 01-662-2-14-04-34</t>
  </si>
  <si>
    <t>efregoso@inea.gob.mx</t>
  </si>
  <si>
    <t>DIRECCIÓN DE ACREDITACIÓN Y CERTIFICACION</t>
  </si>
  <si>
    <t>MTRA. CONCEPCION ROSARIO PUEBLA ROMO</t>
  </si>
  <si>
    <t>DIRECTORA DE ACREDITACIÓN Y CERTIFICACION</t>
  </si>
  <si>
    <t>cpuebla@inea.gob.mx</t>
  </si>
  <si>
    <t>ANA ISABEL GARCIA MIRANDA</t>
  </si>
  <si>
    <t>aigarcia@inea.gob.mx</t>
  </si>
  <si>
    <t xml:space="preserve">CARMEN CECILIA ROMO </t>
  </si>
  <si>
    <t>cromo@inea.gob.mx</t>
  </si>
  <si>
    <t>FRANCISCA RODRÍGUEZ SAUCEDO</t>
  </si>
  <si>
    <t>RESPONSABLE DE CASOS ESPECIALES</t>
  </si>
  <si>
    <t>son_acred@inea.gob.mx</t>
  </si>
  <si>
    <t>LIC. EDUARDO GRIJALVA RODRÍGUEZ</t>
  </si>
  <si>
    <t>DIRECTOR DE INFORMÁTICA
01-662-214-50-64 (08:00 A 15:00 HRS.)</t>
  </si>
  <si>
    <t xml:space="preserve">egrijalva@inea.gob.mx                                              </t>
  </si>
  <si>
    <t>LIC. ALBA GPE. MONTAÑO CORRALES</t>
  </si>
  <si>
    <t>JEFA DE OFICINA DE LA DIRECCION DE INFORMATICA</t>
  </si>
  <si>
    <t>son_infor@inea.gob.mx</t>
  </si>
  <si>
    <t>LIC. JESUS IGNACIO BERNAL MATUZ</t>
  </si>
  <si>
    <t xml:space="preserve">RESPONSABLE DE PLAZAS COMUNITARIAS  </t>
  </si>
  <si>
    <t>son_plazas@inea.gob.mx</t>
  </si>
  <si>
    <t>LIC. GUADALUPE SANDOVAL CAMACHO</t>
  </si>
  <si>
    <t>gsandoval@inea.gob.mx</t>
  </si>
  <si>
    <t>C. MARIA ISELA TERRAZAS ESPINOZA</t>
  </si>
  <si>
    <t>son_plan2@inea.gob.mx</t>
  </si>
  <si>
    <t>HÉCTOR JULIO FLORES ROMERO</t>
  </si>
  <si>
    <t xml:space="preserve">JEFE DEL DEPARTAMENTO DE EVALUACIÓN </t>
  </si>
  <si>
    <t>hflores@inea.gob.mx</t>
  </si>
  <si>
    <t xml:space="preserve">DIRECCIÓN DE PROMOCION Y DIFUSIÓN </t>
  </si>
  <si>
    <t>LIC. RODRIGO CONTRERAS MEJIA</t>
  </si>
  <si>
    <t>DIRECTOR  DE  PROMOCION Y DIFUSIÓN</t>
  </si>
  <si>
    <t>rcontreras@inea.gob.mx</t>
  </si>
  <si>
    <t>LIC. ROSA ÁNGELA BARCELO ARANA</t>
  </si>
  <si>
    <t xml:space="preserve">JEFA DE OFICINA DE LA DIRECCION DE PROMOCION Y  DIFUSIÓN </t>
  </si>
  <si>
    <t>rbarcelo@inea.gob.mx</t>
  </si>
  <si>
    <t>LIC. LILIANA ALVARADO MORA</t>
  </si>
  <si>
    <t>son_difusion@inea.gob.mx</t>
  </si>
  <si>
    <t>LIC. ENRIQUE ERRO RODRIGUEZ</t>
  </si>
  <si>
    <t xml:space="preserve">DIRECTOR DE SERVICIOS  EDUCATIVOS </t>
  </si>
  <si>
    <t xml:space="preserve">eerro@inea.gob.mx
</t>
  </si>
  <si>
    <t>LIC. IXCHEL LUQUE GUILLEN</t>
  </si>
  <si>
    <t>ASISTENTE                  01662- 2-10-14-42 Y 01 662- 2-10-10-76</t>
  </si>
  <si>
    <t>son_se@inea.gob.mx</t>
  </si>
  <si>
    <t xml:space="preserve">MARÍA TERESA GARCÍA CAYETANO </t>
  </si>
  <si>
    <t>RESPONSABLE DE FORMACIÓN 01662- 2-10-14-42 Y 01 662- 2-10-10-76</t>
  </si>
  <si>
    <t>tgarcia@inea.gob.mx</t>
  </si>
  <si>
    <t>LIC. CARMEN ALICIA ORDIALES MONTES</t>
  </si>
  <si>
    <t>SECRETARIA SINDICAL           TEL. DIRECTO:   01 662 215 58 23</t>
  </si>
  <si>
    <t>cordiales@inea.gob.mx</t>
  </si>
  <si>
    <t>LIC. JOSÉ PEDRO LERMA CASTILLO</t>
  </si>
  <si>
    <t>CONTRALORÍA INTERNA        TEL. DIRECTO:   01 662 285 4106</t>
  </si>
  <si>
    <t>lermacpedro@gmail.com</t>
  </si>
  <si>
    <t>PROFR. PEDRO HIGUERA MORENO</t>
  </si>
  <si>
    <t>LADA:  01  653</t>
  </si>
  <si>
    <t>KINO 10 Y 11 No. 1008</t>
  </si>
  <si>
    <t>TELÉFONO:  5-34-16-07</t>
  </si>
  <si>
    <t xml:space="preserve">COL. COMERCIAL     </t>
  </si>
  <si>
    <t>czslrc@inea.gob.mx</t>
  </si>
  <si>
    <t>SAN LUIS RIO COLORADO</t>
  </si>
  <si>
    <t>TELÉFONO:  5-34-35-31</t>
  </si>
  <si>
    <t>SAN LUIS RIO COLORADO, SON.</t>
  </si>
  <si>
    <t>C.P.83449</t>
  </si>
  <si>
    <t>C. DORA LIZARRGA DOMINGUEZ</t>
  </si>
  <si>
    <t>LADA:  01  637</t>
  </si>
  <si>
    <t xml:space="preserve">ADALBERTO SOTELO Y </t>
  </si>
  <si>
    <t>TELÉFONO:   3-72-27-89</t>
  </si>
  <si>
    <t xml:space="preserve">CALLE 4 DEPT. 3  </t>
  </si>
  <si>
    <t>czcaborca@inea.gob.mx</t>
  </si>
  <si>
    <t>CABORCA</t>
  </si>
  <si>
    <t>TELÉFONO:   3-72-39-44</t>
  </si>
  <si>
    <t>CABORCA, SONORA</t>
  </si>
  <si>
    <t>C.P. 83630</t>
  </si>
  <si>
    <t>LIC. ANA MARCELA HIGUERA DUMAS</t>
  </si>
  <si>
    <t>LADA:  01  631</t>
  </si>
  <si>
    <t>ÁLVARO OBREGÓN No. 1033 ALTOS</t>
  </si>
  <si>
    <t xml:space="preserve">TELÉFONO:   3-12-48-28 </t>
  </si>
  <si>
    <t>2° PISO EDIF. LOS CRISTALES</t>
  </si>
  <si>
    <t>NOGALES</t>
  </si>
  <si>
    <t>TELÉFONO:   3-12-60-89</t>
  </si>
  <si>
    <t>cznogales@inea.gob.mx</t>
  </si>
  <si>
    <t>NOGALES, SINALOA</t>
  </si>
  <si>
    <t>C.P.  84060</t>
  </si>
  <si>
    <t>LIC. EVELIA CAJIGAS ESTRADA</t>
  </si>
  <si>
    <t>LADA:  01  633</t>
  </si>
  <si>
    <t>CALLE  5 y AV. 8 No. 770</t>
  </si>
  <si>
    <t>COORDINADOR DE ZONA O4</t>
  </si>
  <si>
    <t>TELÉFONO:   3-38-09-96</t>
  </si>
  <si>
    <t xml:space="preserve">LOCAL 11K y 12L   COL. CENTRO    </t>
  </si>
  <si>
    <t xml:space="preserve"> AGUA PRIETA </t>
  </si>
  <si>
    <t>TELÉFONO:   3-38-00-94</t>
  </si>
  <si>
    <t>czaguaprieta@inea.gob.mx</t>
  </si>
  <si>
    <t>AGUA PRIETA, SONORA</t>
  </si>
  <si>
    <t>C.P..84200</t>
  </si>
  <si>
    <t>LIC. ALICIA ROMANDIA HOYOS</t>
  </si>
  <si>
    <t>LADA:  01  622</t>
  </si>
  <si>
    <t xml:space="preserve">CONCEPCIÓN L. DE SORIA 70 </t>
  </si>
  <si>
    <t>TELÉFONO:   2-10-66-13</t>
  </si>
  <si>
    <t xml:space="preserve">ENTRE NAYARIT Y VERACRUZ </t>
  </si>
  <si>
    <t>czhermosillo@inea.gob.mx</t>
  </si>
  <si>
    <t xml:space="preserve"> HERMOSILLO NORTE</t>
  </si>
  <si>
    <t>TELÉFONO:   2-14-41-38</t>
  </si>
  <si>
    <t xml:space="preserve">COL. SAN BENITO </t>
  </si>
  <si>
    <t>HERMOSILLO, SONORA</t>
  </si>
  <si>
    <t>C.P. 83190</t>
  </si>
  <si>
    <t>LIC. MARCO ANTONIO CARDENAS VON BORTEL</t>
  </si>
  <si>
    <t>CALLE 20 ESQUINA CON AV. 17</t>
  </si>
  <si>
    <t>TELÉFONO:   2-22-68-68</t>
  </si>
  <si>
    <t xml:space="preserve"> GUAYMAS</t>
  </si>
  <si>
    <t>TELÉFONO:   2-22-16-45</t>
  </si>
  <si>
    <t>GUAYMAS, SONORA</t>
  </si>
  <si>
    <t>czguaymas@inea.gob.mx</t>
  </si>
  <si>
    <t>LIC. FIDEL ANTONIO COBARRUBIAS MIRANDA</t>
  </si>
  <si>
    <t>LADA:  01  644</t>
  </si>
  <si>
    <t>GUERRERO Y MADRID No. 2147</t>
  </si>
  <si>
    <t xml:space="preserve">TELÉFONO:   4-14-09-16 </t>
  </si>
  <si>
    <t>COL. BELLA VISTA.</t>
  </si>
  <si>
    <t>czobregon@inea.gob.mx</t>
  </si>
  <si>
    <t>CIUDAD OBREGÓN 1</t>
  </si>
  <si>
    <t>TELÉFONO:   4-14-91-55</t>
  </si>
  <si>
    <t>CIUDAD OBREGÓN , SONORA</t>
  </si>
  <si>
    <t>S / C.P.</t>
  </si>
  <si>
    <t>PROFRA. MARIBEL ESCALANTE GAMEZ</t>
  </si>
  <si>
    <t>LADA:  01  647</t>
  </si>
  <si>
    <t>CONSTITUCIÓN No. 50</t>
  </si>
  <si>
    <t>TELÉFONO:   4-26-04-62</t>
  </si>
  <si>
    <t>ENTRE ALDAMA Y 5 DE MAYO</t>
  </si>
  <si>
    <t>czhuatabampo@inea.gob.mx</t>
  </si>
  <si>
    <t>HUATABAMPO</t>
  </si>
  <si>
    <t>TELÉFONO:   4-26-10-01</t>
  </si>
  <si>
    <t>HUATABAMPO, SONORA</t>
  </si>
  <si>
    <t>C.P.. 85900</t>
  </si>
  <si>
    <t>LIC. RUTH CONCEPCION ACUÑA RASCON</t>
  </si>
  <si>
    <t>LADA:  01  642</t>
  </si>
  <si>
    <t xml:space="preserve">ALLENDE No. 208 INT. 9 </t>
  </si>
  <si>
    <t>TELÉFONO:   4-22-44-30</t>
  </si>
  <si>
    <t>cznavojoa@inea.gob.mx</t>
  </si>
  <si>
    <t xml:space="preserve"> NAVOJOA</t>
  </si>
  <si>
    <t>TELÉFONO:   4-21-23-81</t>
  </si>
  <si>
    <t>NAVOJOA, SONORA</t>
  </si>
  <si>
    <t>C.P.. 85800</t>
  </si>
  <si>
    <t>LIC. CIELITO ELIZABETH LEYVA MOLINA</t>
  </si>
  <si>
    <t>AV. SONORA No.118 SUR</t>
  </si>
  <si>
    <t>TELÉFONO:   4-14-98-02</t>
  </si>
  <si>
    <t>czobregon2@inea.gob.mx</t>
  </si>
  <si>
    <t>CIUDAD OBREGÓN 2</t>
  </si>
  <si>
    <t>TELÉFONO:   4-15-71-33</t>
  </si>
  <si>
    <t>CIUDAD OBREGÓN, SONORA</t>
  </si>
  <si>
    <t>C.P..85000</t>
  </si>
  <si>
    <t>LIC. MARIO FERNANDO TAPIA MONTIEL</t>
  </si>
  <si>
    <t>SERDÁN  No. 25 ENTRE JUÁREZ Y</t>
  </si>
  <si>
    <t>TELÉFONO:   213-50-40</t>
  </si>
  <si>
    <t>MANUEL GONZÁLEZ</t>
  </si>
  <si>
    <t>czhermosillos@inea.gob.mx</t>
  </si>
  <si>
    <t>HERMOSILLO SUR</t>
  </si>
  <si>
    <t>TELÉFONO:   213-21-22</t>
  </si>
  <si>
    <t>ING. JOSÉ RODRIGO GASTELUM AYON</t>
  </si>
  <si>
    <t xml:space="preserve">CALLE RAFAEL RODRÍGUEZ </t>
  </si>
  <si>
    <t>TELÉFONO:   4-25-03-72</t>
  </si>
  <si>
    <t xml:space="preserve">ENTRE HIDALGO </t>
  </si>
  <si>
    <t>ETCHOJOA, SONORA</t>
  </si>
  <si>
    <t>TELÉFONO:   4-25-00-65</t>
  </si>
  <si>
    <t>czetchojoa@ine.gob.mx</t>
  </si>
  <si>
    <t xml:space="preserve"> ETCHOJOA, SONORA </t>
  </si>
  <si>
    <t xml:space="preserve">INSTITUTO DE EDUCACIÓN PARA ADULTOS </t>
  </si>
  <si>
    <t>DE TABASCO</t>
  </si>
  <si>
    <t>VICENTE GUERRERO No. 304 COL. CENTRO</t>
  </si>
  <si>
    <t>C. P.  86009 VILLAHERMOSA, TABS.</t>
  </si>
  <si>
    <t>01 993 351 00 59 Conmutador</t>
  </si>
  <si>
    <t>01 993 351 04 09 Conmutador</t>
  </si>
  <si>
    <t>01 993 351 00 35Conmutador</t>
  </si>
  <si>
    <t>01 993 351 00 62Conmutador</t>
  </si>
  <si>
    <t>LIC. MARTHA OSORIO BROCA</t>
  </si>
  <si>
    <t>mosorio@inea.gob.mx</t>
  </si>
  <si>
    <t>EMILIO DE LOS SANTOS GARDUZA MÉNDEZ</t>
  </si>
  <si>
    <t>egarduza@inea.gob.mx</t>
  </si>
  <si>
    <t>LIC. LUIS ERNESTO HERNÁNDEZ BOCANEGRA</t>
  </si>
  <si>
    <t>AUXILIAR DE LA DIRECCIÓN GENERAL</t>
  </si>
  <si>
    <t>lehernandez@inea.gob.mx</t>
  </si>
  <si>
    <t>LIX. ELVIRA DEL CARMEN MAGAÑA OLÁN</t>
  </si>
  <si>
    <t>LIC. DEYSI SÁNCHEZ TRUJILLO</t>
  </si>
  <si>
    <t>TITULAR DE LA UNIDAD DE ASUNTOS JURÍDICOS</t>
  </si>
  <si>
    <t>dsanchezt@inea.gob.mx</t>
  </si>
  <si>
    <t>NADXIELI ISABEL SAYNES ESCOBAR</t>
  </si>
  <si>
    <t>TITULAR DE LA UNIDAD DE TRANSPARENCIA</t>
  </si>
  <si>
    <t>nisaynes@inea.gob.mx</t>
  </si>
  <si>
    <t>DORA MARIA JIMENEZ CAMPOS</t>
  </si>
  <si>
    <t>L.C.P. JOSÉ ALBERTO JUÁREZ CHALE</t>
  </si>
  <si>
    <t xml:space="preserve">
jajuarez@inea.gob.mx
tab_admin@inea.gob.mx</t>
  </si>
  <si>
    <t>LIC. PERLA SELENE GLORY AHUMADA</t>
  </si>
  <si>
    <t>LIC. PABLO ARMANDO AZCONA PRIEGO</t>
  </si>
  <si>
    <t>JEFE DEL DEPARTAMENTO DE FINANCIEROS</t>
  </si>
  <si>
    <t>pazcona@inea.gob.mx</t>
  </si>
  <si>
    <t>LIC. ANA MARIA PEDREDO MORALES</t>
  </si>
  <si>
    <t>JEFE DEL DEPARTAMENTO DE RECURSOS HUMANOS</t>
  </si>
  <si>
    <t>apedrero@inea.gob.mx</t>
  </si>
  <si>
    <t>LIC. CARLOS ALBERTO MÉNDEZ ROMERO</t>
  </si>
  <si>
    <t>JEFE DEL DEPARTAMENTO DE RECURSOS MATERIALES</t>
  </si>
  <si>
    <t>camendez@inea.gob.mx</t>
  </si>
  <si>
    <t>LIC. CESAR ALVER JIMENEZ</t>
  </si>
  <si>
    <t>LIC. GABRIEL ANGULO ALPUIN</t>
  </si>
  <si>
    <t xml:space="preserve">DIRECTOR DE ACREDITACIÓN Y SISTEMAS </t>
  </si>
  <si>
    <t>gangulo@inea.gob.mx
tab_acred@inea.gob.mx</t>
  </si>
  <si>
    <t>MARÍA DEL CARMEN GARCÍA CRUZ</t>
  </si>
  <si>
    <t>SECRETARIA DE LA DIRECCIÓN DE ACREDITACIÓN</t>
  </si>
  <si>
    <t>LIC. GABRIELA BEATRIZ GONZALEZ ULIN</t>
  </si>
  <si>
    <t xml:space="preserve">JEFE DEL DEPARTAMENTO DE CERTIFICACIÓN </t>
  </si>
  <si>
    <t>gbgonzalez@inea.gob.mx</t>
  </si>
  <si>
    <t>LIC. MARÍA DE LOURDES GARCÍA GRANADOS</t>
  </si>
  <si>
    <t>COORDINADORA DE LOS PROGRAMAS CONEVYT, BUEN JUEZ Y PROMAJOVEN</t>
  </si>
  <si>
    <t>cpe_tab@inea.gob.mx</t>
  </si>
  <si>
    <t>LIC ABRAHAM VAZQUEZ VALENCIA</t>
  </si>
  <si>
    <t>JEFE DE DEPARTAMENTO DE ACREDITACION</t>
  </si>
  <si>
    <t>avazquezv@inea.gob.mx</t>
  </si>
  <si>
    <t>LIC. CINTHIA ANEL CAMELO PINEDA</t>
  </si>
  <si>
    <t>JEFE DE DEPARTAMENTO DE REGISTRO Y CONTROL</t>
  </si>
  <si>
    <t>ccamelo@inea.gob.mx</t>
  </si>
  <si>
    <t>LIC. CARLOS ALBERTO DÍAZ CORNELIO</t>
  </si>
  <si>
    <t>BACHILLERATO EN LÍNEA</t>
  </si>
  <si>
    <t xml:space="preserve">LIC. FRANCISCO JAVIER AYALA PÉREZ </t>
  </si>
  <si>
    <t>DIRECTOR DE INFORMÁTICA Y RESPONSABLE ESTATAL DE PLAZAS COMUNITARIAS</t>
  </si>
  <si>
    <t>fayala@inea.gob.mx
tab_infor@inea.gob.mx</t>
  </si>
  <si>
    <t>LIC. CHRISTIAN GIORGANA CASTRO</t>
  </si>
  <si>
    <t>DEPARTAMENTO DE SOPORTE TÉCNICO Y CAPACITACIÓN</t>
  </si>
  <si>
    <t>cgiorgana@inea.gob.mx</t>
  </si>
  <si>
    <t>LIC. ALFREDO HERNÁNDEZ RABELO</t>
  </si>
  <si>
    <t xml:space="preserve">JEFE DE DEPARTAMENTO DE DESARROLLO Y MANTENIMIENTO DE SISTEMAS </t>
  </si>
  <si>
    <t>alfredoh@inea.gob.mx</t>
  </si>
  <si>
    <t xml:space="preserve">DIRECCIÓN DE PLANEACIÓN Y EVALUACIÓN </t>
  </si>
  <si>
    <t>RAUL OCHO BOLON</t>
  </si>
  <si>
    <t>rochoa@inea.gob.mx</t>
  </si>
  <si>
    <t xml:space="preserve">ESMERALDA </t>
  </si>
  <si>
    <t>JONAS LEON GOMEZ</t>
  </si>
  <si>
    <t>JEFE DEL DEPARTAMENTO DE INFORMACIÓN Y ESTADÍSTICA</t>
  </si>
  <si>
    <t>fburelo@inea.gob.mx</t>
  </si>
  <si>
    <t>LIC. LORENA PATRICIA LÁZARO CASTRO</t>
  </si>
  <si>
    <t xml:space="preserve">JEFA DEL DEPARTAMENTO DE EVALUACIÓN INSTITUCIONAL </t>
  </si>
  <si>
    <t>llazaro@inea.gob.mx</t>
  </si>
  <si>
    <t>LIC. YSABEL CRISTINA SANCHEZ REYES</t>
  </si>
  <si>
    <t xml:space="preserve">JEFE DEL DEPARTAMENTO DE PROGRAMACIÓN Y PRESUPUESTO </t>
  </si>
  <si>
    <t>DIRECCIÓN DE PROMOCIÓN Y DIFUSIÓN</t>
  </si>
  <si>
    <t>LIC. JORGE ALBERTO RAMÍREZ MACIAS</t>
  </si>
  <si>
    <t>DIRECTOR DE PROMOCIÓN Y DIFUSIÓN    01 993 3 51 65 60</t>
  </si>
  <si>
    <t>jaramirez@inea.gob.mx</t>
  </si>
  <si>
    <t>IVAN TONATIUH HERNANDEZ GALLEGOS</t>
  </si>
  <si>
    <t>JEFE DE DEPARTAMENTO DE EVENTOS ESPECIALES</t>
  </si>
  <si>
    <t>ithernandez@inea.gob.mx</t>
  </si>
  <si>
    <t>LIC. JUAN CARLOS RAMON GARCIA</t>
  </si>
  <si>
    <t>JEFE DE DEPARTAMENTO DE PROMOCION Y DIFUSION</t>
  </si>
  <si>
    <t>jramon@inea.gob.mx</t>
  </si>
  <si>
    <t>LIC. AMELIA DE LOS ANGELES LOPEZ VALENCIA</t>
  </si>
  <si>
    <t>JEFE DE DEPARTAMENTO DE INFORMACION</t>
  </si>
  <si>
    <t>alvalencia@inea.gob.mx</t>
  </si>
  <si>
    <t xml:space="preserve">DIRECCIÓN ACADÉMICA Y DE SERVICIOS EDUCATIVOS   </t>
  </si>
  <si>
    <t>LIC. MARÍA JESÚS AQUINO MADRID</t>
  </si>
  <si>
    <t xml:space="preserve">DIRECCIÓN ACADÉMICA Y DE SERVICIOS EDUCATIVOS </t>
  </si>
  <si>
    <t>mjaquino@inea.gob.mx</t>
  </si>
  <si>
    <t>CELIA MENDEZ GUILLERMO</t>
  </si>
  <si>
    <t>SECRETARIA DE LA DIRECCIÓN DE SERVICIOS DE EDUCACIÓN</t>
  </si>
  <si>
    <t>LIC. EMMA GOMEZ VAZQUEZ</t>
  </si>
  <si>
    <t>JEFE DE DEPARTAMENTO DE FORMACION</t>
  </si>
  <si>
    <t>egvazquez@inea.gob.mx</t>
  </si>
  <si>
    <t>LIC. HECTOR HUGO PEREZ BURGUETE</t>
  </si>
  <si>
    <t>JEFE DE DEPARTAMENTO DE SEGUIMIENTO</t>
  </si>
  <si>
    <t>hhperez@inea.gob.mx</t>
  </si>
  <si>
    <t>LIC. EMMILINE MANCILLA MORENO</t>
  </si>
  <si>
    <t>JEFE DE DEPARTAMENTO DE CONTENIDOS</t>
  </si>
  <si>
    <t>emancilla@inea.gob.mx</t>
  </si>
  <si>
    <t>COORDINADORES REGIONALES</t>
  </si>
  <si>
    <t>FRANCISCO MANUEL CRUZ PEREZ</t>
  </si>
  <si>
    <t>COORDINADOR ZONA USUMASINTA - CHONTALPA CHICA</t>
  </si>
  <si>
    <t>fcruzm@inea.gob.mx</t>
  </si>
  <si>
    <t>LIC. HUMBERTO GUADALUPE MONTIEL HERRERA</t>
  </si>
  <si>
    <r>
      <t xml:space="preserve">LADA:  01  </t>
    </r>
    <r>
      <rPr>
        <sz val="10"/>
        <rFont val="Arial Unicode MS"/>
        <family val="2"/>
      </rPr>
      <t>937</t>
    </r>
  </si>
  <si>
    <t>PROL. MANUEL  LEYVA</t>
  </si>
  <si>
    <t xml:space="preserve">COORDINADOR DE ZONA 01  </t>
  </si>
  <si>
    <t xml:space="preserve">TELÉFONO:   3-72-09-26 </t>
  </si>
  <si>
    <t xml:space="preserve">ESQ. CARRILLO PUERTO. S/N </t>
  </si>
  <si>
    <t>CÁRDENAS</t>
  </si>
  <si>
    <t>COL. PUEBLO NUEVO</t>
  </si>
  <si>
    <t>czcardenas@inea.gob.mx</t>
  </si>
  <si>
    <t>CÁRDENAS, TABASCO</t>
  </si>
  <si>
    <t xml:space="preserve">                                     </t>
  </si>
  <si>
    <t xml:space="preserve">C.P. </t>
  </si>
  <si>
    <t>LIC. VÍCTOR EDGAR PÉREZ ZURITA</t>
  </si>
  <si>
    <r>
      <t xml:space="preserve">LADA:  01  </t>
    </r>
    <r>
      <rPr>
        <sz val="10"/>
        <rFont val="Arial Unicode MS"/>
        <family val="2"/>
      </rPr>
      <t>914</t>
    </r>
  </si>
  <si>
    <t>CALLE CORREGIDORA # 24</t>
  </si>
  <si>
    <t>TELÉFONO:   33 7-10-21</t>
  </si>
  <si>
    <t>BARRIO LA CALENDARIA</t>
  </si>
  <si>
    <t>czjalpa@inea.gob.mx</t>
  </si>
  <si>
    <t>JALPA DE MÉNDEZ</t>
  </si>
  <si>
    <t>JALPA DE MÉNDEZ. TABASCO</t>
  </si>
  <si>
    <t>C.P.</t>
  </si>
  <si>
    <t>LIC. FREDDY JIMENEZ TORRES</t>
  </si>
  <si>
    <t>LADA:  01  993</t>
  </si>
  <si>
    <t>CALLE VICENTE GUERRERO No. 304</t>
  </si>
  <si>
    <t xml:space="preserve">COORDINADOR DE ZONA 03 </t>
  </si>
  <si>
    <t>TELÉFONO:  131-13-03</t>
  </si>
  <si>
    <t>ESQ. VÁZQUEZ NORTE</t>
  </si>
  <si>
    <t>CENTRO NORTE</t>
  </si>
  <si>
    <t>COL. CENTRO C.P.86000</t>
  </si>
  <si>
    <t>czcentronorte@inea.gob.mx</t>
  </si>
  <si>
    <t xml:space="preserve">CENTRO DE TABASCO, </t>
  </si>
  <si>
    <t>LIC. JUAN PABLO ROSAS GODOY</t>
  </si>
  <si>
    <t>BOLUVERAD FRANCISCO TRUJILLO No. 402</t>
  </si>
  <si>
    <t xml:space="preserve">COORDINADOR DE ZONA 04 </t>
  </si>
  <si>
    <t>TELÉFONO:   3-22-20-24</t>
  </si>
  <si>
    <t>czteapa@inea.gob.mx</t>
  </si>
  <si>
    <t>TEAPA</t>
  </si>
  <si>
    <t xml:space="preserve">TEAPA, TABASCO </t>
  </si>
  <si>
    <t>C.P. 86800</t>
  </si>
  <si>
    <t>LIC. JOSÉ HERLINDO JIMÉNEZ DE LOS SANTOS</t>
  </si>
  <si>
    <r>
      <t xml:space="preserve">LADA:  01  </t>
    </r>
    <r>
      <rPr>
        <sz val="10"/>
        <rFont val="Arial Unicode MS"/>
        <family val="2"/>
      </rPr>
      <t>934</t>
    </r>
  </si>
  <si>
    <t>CALLE MELCHOR OCAMPO S/N</t>
  </si>
  <si>
    <t xml:space="preserve">TELÉFONO:   3-44-08-33  </t>
  </si>
  <si>
    <t xml:space="preserve"> CON NARCISO ROVIROSA</t>
  </si>
  <si>
    <t>BALANCAN</t>
  </si>
  <si>
    <t>czbalancan@inea.gob.mx</t>
  </si>
  <si>
    <t xml:space="preserve"> BALANCAN, TABASCO </t>
  </si>
  <si>
    <t>C.P. 86930</t>
  </si>
  <si>
    <t>ING. CALIXTRO FELICIANO OVANDO</t>
  </si>
  <si>
    <r>
      <t xml:space="preserve">LADA:  01  </t>
    </r>
    <r>
      <rPr>
        <sz val="10"/>
        <rFont val="Arial Unicode MS"/>
        <family val="2"/>
      </rPr>
      <t>933</t>
    </r>
  </si>
  <si>
    <t>CALLE NICOLÁS BRAVO No.320</t>
  </si>
  <si>
    <t xml:space="preserve">COORDINADOR DE ZONA 06    </t>
  </si>
  <si>
    <t xml:space="preserve">TELÉFONO:   3-34-38-09 </t>
  </si>
  <si>
    <t>ESQ. BLVD. LEANDRO ROVIROSA</t>
  </si>
  <si>
    <t>COMALCALCO</t>
  </si>
  <si>
    <t>czcomalcalco@inea.gob.mx</t>
  </si>
  <si>
    <t xml:space="preserve">COMALCALCO, TABASCO  </t>
  </si>
  <si>
    <t>LIC. ANTONIO TIQUE LÓPEZ</t>
  </si>
  <si>
    <r>
      <t xml:space="preserve">LADA:  01  </t>
    </r>
    <r>
      <rPr>
        <sz val="10"/>
        <rFont val="Arial Unicode MS"/>
        <family val="2"/>
      </rPr>
      <t>936</t>
    </r>
  </si>
  <si>
    <t xml:space="preserve">FCO. J. STA. MARÍA No. 3303 </t>
  </si>
  <si>
    <t xml:space="preserve">COORDINADOR DE ZONA 07   </t>
  </si>
  <si>
    <t>TELÉFONO:   3-62-03-84</t>
  </si>
  <si>
    <t>czmacuspana@inea.gob.mx</t>
  </si>
  <si>
    <t>MACUSPANA</t>
  </si>
  <si>
    <t>MACUSPANA, TABASCO</t>
  </si>
  <si>
    <t>LIC. CLAUDIA FABIOLA LEYVA AVALOS</t>
  </si>
  <si>
    <r>
      <t xml:space="preserve">LADA:  01  </t>
    </r>
    <r>
      <rPr>
        <sz val="10"/>
        <rFont val="Arial Unicode MS"/>
        <family val="2"/>
      </rPr>
      <t>917</t>
    </r>
  </si>
  <si>
    <t>CALLE MARIANO ABASOLO No. 144</t>
  </si>
  <si>
    <t xml:space="preserve">COORDINADORA DE ZONA 09    </t>
  </si>
  <si>
    <t>TELÉFONO:   3-75-14-81</t>
  </si>
  <si>
    <t>COL.:CENTRO</t>
  </si>
  <si>
    <t>czhuimanguillo@inea.gob.mx</t>
  </si>
  <si>
    <t>HUIMANGUILLO</t>
  </si>
  <si>
    <t xml:space="preserve">HUIMANGUILLO TABASCO </t>
  </si>
  <si>
    <t>LIC. EVELIA DEL CARMEN BAUTISTA HERNANDEZ</t>
  </si>
  <si>
    <r>
      <t xml:space="preserve">LADA:  01  </t>
    </r>
    <r>
      <rPr>
        <sz val="10"/>
        <rFont val="Arial Unicode MS"/>
        <family val="2"/>
      </rPr>
      <t>913</t>
    </r>
  </si>
  <si>
    <t>CALLE QUINTANA ROO No. 410</t>
  </si>
  <si>
    <t xml:space="preserve">COORDINADORA DE ZONA 10   </t>
  </si>
  <si>
    <t xml:space="preserve">TELÉFONO:   3-32-07-58 </t>
  </si>
  <si>
    <t>ENTRE ZARAGOZA Y GRIJALVA</t>
  </si>
  <si>
    <t>czcentla@inea.gob.mx</t>
  </si>
  <si>
    <t>CENTLA</t>
  </si>
  <si>
    <t>CENTLA TABASCO</t>
  </si>
  <si>
    <t>LIC. SANTIAGO PERALTA ALCUDIA</t>
  </si>
  <si>
    <t>HIDALGO No. 44 PLANTA ALTA</t>
  </si>
  <si>
    <t xml:space="preserve">COORDINADOR DE ZONA 11   </t>
  </si>
  <si>
    <t>TELÉFONO:   3-36-11-93</t>
  </si>
  <si>
    <t>CUNDUACAN</t>
  </si>
  <si>
    <t xml:space="preserve">CUNDUACAN TABASCO </t>
  </si>
  <si>
    <t>czcunduacan@inea.gob.mx</t>
  </si>
  <si>
    <t>LIC. ROXANA PERALTA CABRALES</t>
  </si>
  <si>
    <t>CALLE MIGUEL HIDALGO No. 117</t>
  </si>
  <si>
    <t xml:space="preserve">COORDINADORA DE ZONA 12   </t>
  </si>
  <si>
    <t xml:space="preserve">TELÉFONO:   3-67-04-21 </t>
  </si>
  <si>
    <t>czjonuta@inea.gob.mx</t>
  </si>
  <si>
    <t>JONUTA</t>
  </si>
  <si>
    <t xml:space="preserve">JONUTA, TABASCO </t>
  </si>
  <si>
    <t>LIC. MARIA PORFIRIA TORRES RODRIGUEZ</t>
  </si>
  <si>
    <t>CALLE: CARRETERA FEDERAL PUERTO CEIBA KM 100</t>
  </si>
  <si>
    <t xml:space="preserve">COORDINADORA DE ZONA 13    </t>
  </si>
  <si>
    <t>TELÉFONO:   33-31-43</t>
  </si>
  <si>
    <t>COL. GUZMÁN</t>
  </si>
  <si>
    <t>czparaiso@inea.gob.mx</t>
  </si>
  <si>
    <t xml:space="preserve">PARAÍSO </t>
  </si>
  <si>
    <t>PARAÍSO  TABASCO</t>
  </si>
  <si>
    <t>BIO. LEONEL AGUIRRE PEREZ</t>
  </si>
  <si>
    <t>CALLE 27 No. 925 ENTRE CALLE 50 Y 42</t>
  </si>
  <si>
    <t xml:space="preserve">COORDINADOR DE ZONA 15 </t>
  </si>
  <si>
    <t>TELÉFONO:   342-25-95</t>
  </si>
  <si>
    <t>TENOSIQUE</t>
  </si>
  <si>
    <t>TENOSIQUE, TABASCO</t>
  </si>
  <si>
    <t>cztenosique@inea.gob.mx</t>
  </si>
  <si>
    <t>ING. FRANKLIN ZAPATA PERALTA</t>
  </si>
  <si>
    <t>PLAZA BENITO JUÁREZ</t>
  </si>
  <si>
    <t>TELÉFONO:  324-04-82</t>
  </si>
  <si>
    <t>COL. CENTRO, FRENTE AL</t>
  </si>
  <si>
    <t>TACOTALPA</t>
  </si>
  <si>
    <t>PARQUE CENTRAL</t>
  </si>
  <si>
    <t>cztacotalpa@inea.gob.mx</t>
  </si>
  <si>
    <t>EMILIANO ZAPATA, TABASCO</t>
  </si>
  <si>
    <t>LIC. JULIA ACUÑA HERNÁNDEZ</t>
  </si>
  <si>
    <t>LADA:  01  914</t>
  </si>
  <si>
    <t>CALLE AVENIDA 17 DE JULIO</t>
  </si>
  <si>
    <t>TELÉFONO:  337 25 06</t>
  </si>
  <si>
    <t xml:space="preserve">COL. 17 DE JULIO </t>
  </si>
  <si>
    <t>cznacajuca@inea.gob.mx</t>
  </si>
  <si>
    <t>NACAJUCA</t>
  </si>
  <si>
    <t>NACAJUCA, TABASCO</t>
  </si>
  <si>
    <t>LIC. RÓMULO DÓMINGUEZ LÓPEZ</t>
  </si>
  <si>
    <t>LADA:  01-934</t>
  </si>
  <si>
    <t>AV. CORREGIDORA No.30 ENTRE</t>
  </si>
  <si>
    <t>TELÉFONO:  35-35-53</t>
  </si>
  <si>
    <t xml:space="preserve">IGNACIO ALLENDE Y JOSÉ MA. </t>
  </si>
  <si>
    <t>czemilianozapata@inea.gob.mx</t>
  </si>
  <si>
    <t>MORELOS, COL. CENTRO</t>
  </si>
  <si>
    <t>LIC. SANTIAGO CASTILLO CORDOVA</t>
  </si>
  <si>
    <t>LADA:  993</t>
  </si>
  <si>
    <t>BLVD.. JOSÉ MERCEDES GAMAS No. 22</t>
  </si>
  <si>
    <t>TELÉFONO: 195 89 35</t>
  </si>
  <si>
    <t>VILLA LA VENTA</t>
  </si>
  <si>
    <t>czlaventa@inea.gob.mx</t>
  </si>
  <si>
    <t>HUIMANGUILLO, TABASCO</t>
  </si>
  <si>
    <t>EMILIANO P. NAFARRETE NTE. 333 ZONA CENTRO</t>
  </si>
  <si>
    <t>C.P. 87000  CIUDAD VICTORIA, TAMPS.</t>
  </si>
  <si>
    <t>01 834 31 8 59 00    Conmutador con 60 líneas</t>
  </si>
  <si>
    <t>01 834 31 8 59 52   Administración</t>
  </si>
  <si>
    <t>01 834 31 2 36 56    Conmutador</t>
  </si>
  <si>
    <t>01 834 31 8 59 51   Informática</t>
  </si>
  <si>
    <t>01 834 31 2 30 25    Conmutador</t>
  </si>
  <si>
    <t>01 834 31 8 59 53   Certificación</t>
  </si>
  <si>
    <t>01 800  7 10 66 04   Conmutador</t>
  </si>
  <si>
    <t>01 834 31 8 59 55   Operación</t>
  </si>
  <si>
    <t>01 834 31 5 53 17   Biblioteca , Apoyo Institucional</t>
  </si>
  <si>
    <t>01 834 31 8 59 54    Planeación</t>
  </si>
  <si>
    <t>ROBERTO GONZÁLEZ GONZÁLEZ</t>
  </si>
  <si>
    <t>rgonzalezg@inea.gob.mx</t>
  </si>
  <si>
    <t>tam_direccion@inea.gob.mx</t>
  </si>
  <si>
    <t>LIC. MARIA DEL PILAR HERNANDEZ PAZ</t>
  </si>
  <si>
    <t>COORDINADORA DE ENLACE</t>
  </si>
  <si>
    <t>mphernandez@inea.gob.mx</t>
  </si>
  <si>
    <t>LIC. MARÍA DEL ROSARIO HERNÁNDEZ MONTELONGO</t>
  </si>
  <si>
    <t>SECRETARIA TÉCNICA DE LA DIRECCIÓN (DIRECTO 01.834.318.59.57)</t>
  </si>
  <si>
    <t>tam_setec@inea.gob.mx
rmontelongo@inea.gob.mx</t>
  </si>
  <si>
    <t>LIC. DIEGO ALONSO GARZA MONTOTO</t>
  </si>
  <si>
    <t>JEFE DE COORDINACIÓN DE VINCULACIÓN CIUDADANA (DIRECTO 01.834.318.59.46)</t>
  </si>
  <si>
    <t>patronato_itea@inea.gob.mx</t>
  </si>
  <si>
    <t>MARTHA ALEJANDRA MATA SAMANO</t>
  </si>
  <si>
    <t>SECRETARIA </t>
  </si>
  <si>
    <t>LIC. MARÍA DEL PILAR HERNÁNDEZ PAZ</t>
  </si>
  <si>
    <t>MCS. GRISELDA GÓMEZ RODRÍGUEZ</t>
  </si>
  <si>
    <t>JEFA DEL DEPARTAMENTO DE PROMOCIÓN Y DIFUSIÓN</t>
  </si>
  <si>
    <t>notas_itea@inea.gob.mx</t>
  </si>
  <si>
    <t>INDIRA MULLER PÉREZ</t>
  </si>
  <si>
    <t>tam_scgest@inea.gob.mx</t>
  </si>
  <si>
    <t>C.P. LUCIO ALBERTO ARGÜELLO VILLAFAÑA</t>
  </si>
  <si>
    <t>CONTRALORÍA INTERNA  (DIRECTO 01.834.318.59.43)</t>
  </si>
  <si>
    <t>MARÍA DEL REFUGIO ESTRADA ESTRADA</t>
  </si>
  <si>
    <t>LIC. ELENA MARGARITA GARZA DEL CARMEN</t>
  </si>
  <si>
    <t>JEFE DEL DEPARTAMENTO JURÍDICO  (DIRECTO 01.834.318.59.42)   </t>
  </si>
  <si>
    <t>tam_juridico@inea.gob.mx</t>
  </si>
  <si>
    <t>ELIZABETH GARCÍA MARTÍNEZ</t>
  </si>
  <si>
    <t>LIC. EMANUEL FLORES PICAZO</t>
  </si>
  <si>
    <t>ENCARGADO DEL CIAC</t>
  </si>
  <si>
    <t>tam_ciac@inea.gob.mx</t>
  </si>
  <si>
    <t>LIC. SILVIA MOLINA REYES</t>
  </si>
  <si>
    <t>JEFA DE DEPARTAMENTO DE SEGUIMIENTO Y CONTROL DE GESTION</t>
  </si>
  <si>
    <t>LIC. PATRICIA CHIU RANGEL</t>
  </si>
  <si>
    <t>DEPARTAMENTO DE APOYO INSTITUCIONAL (01 834 315  53 17)</t>
  </si>
  <si>
    <t>tam_apinst@inea.gob.mx</t>
  </si>
  <si>
    <t>LIC. RODRIGO GONZÁLEZ CHIO</t>
  </si>
  <si>
    <t>rgonzalez@inea.gob.mx
tam_admin@inea.gob.mx</t>
  </si>
  <si>
    <t>XIOMARA BERENICE HUERTA PERALES</t>
  </si>
  <si>
    <t>MIRNA SELENE ESPINOSA MARTÍNEZ</t>
  </si>
  <si>
    <t>BANCOS</t>
  </si>
  <si>
    <t>GRISELDA ORTÍZ LARA</t>
  </si>
  <si>
    <t>C.P. GUADALUPE GARCÍA MEDINA</t>
  </si>
  <si>
    <t>GEORGINA RODRÍGUEZ CHÁVEZ</t>
  </si>
  <si>
    <t>LIC. AMALIA ALEJANDRA MUÑOZ CISNEROS</t>
  </si>
  <si>
    <t>JEFA DEL DEPARTAMENTO DE  RECURSOS HUMANOS</t>
  </si>
  <si>
    <t>tam_rechum@inea.gob.mx</t>
  </si>
  <si>
    <t>ALEJANDRA VALLES LÓPEZ</t>
  </si>
  <si>
    <t>NOHELIA PONCE RUÍZ</t>
  </si>
  <si>
    <t>LIC. MARTHA PATRICIA CÓRDOVA MARTÍNEZ</t>
  </si>
  <si>
    <t xml:space="preserve">mcordova@inea.gob.mx
</t>
  </si>
  <si>
    <t>ANGÉLICA SÁNCHEZ IRACHETA</t>
  </si>
  <si>
    <t>tam_compras@inea.gob.mx</t>
  </si>
  <si>
    <t>C.P. MIRNA SELENA ESPINOSA MARTÍNEZ</t>
  </si>
  <si>
    <t>ING. LINO VIRGILIO GARCÍA GÓMEZ</t>
  </si>
  <si>
    <t>tam_recmat@inea.gob.mx</t>
  </si>
  <si>
    <t>BLANCA ESTHELA LINARES REYES</t>
  </si>
  <si>
    <t>YULIANA MARISOL MALDONADO MORENO</t>
  </si>
  <si>
    <t>RECEPCIÓN  (CONMUTADOR)</t>
  </si>
  <si>
    <t>C.P. ELODIA LUDIVINA BRIONES ZÚÑIGA</t>
  </si>
  <si>
    <t>DIRECTORA DE PLANEACIÓN</t>
  </si>
  <si>
    <t xml:space="preserve">tam_plan@inea.gob.mx
</t>
  </si>
  <si>
    <t xml:space="preserve">FLOR ESTELA CARBAJAL CRUZ </t>
  </si>
  <si>
    <t>LIC.  ARMANDO MALDONADO ROJAS</t>
  </si>
  <si>
    <t>tam_presu@inea.gob.mx</t>
  </si>
  <si>
    <t>LIC. ALBERTO IBARRA SÁNCHEZ</t>
  </si>
  <si>
    <t>JEFE DEL DEPARTAMENTO DE EVALUACIÓN</t>
  </si>
  <si>
    <t>tam_esta@inea.gob.mx</t>
  </si>
  <si>
    <t>AZALIA YATZELI CASTAÑEDA MALDONADO</t>
  </si>
  <si>
    <t>DIRECCIÓN DE CERTIFICACIÓN.</t>
  </si>
  <si>
    <t>LIC. OSCAR NAFARRATE  LEÓN</t>
  </si>
  <si>
    <t xml:space="preserve">DIRECTOR DE CERTIFICACIÓN </t>
  </si>
  <si>
    <t xml:space="preserve">tam_acred@inea.gob.mx
</t>
  </si>
  <si>
    <t>ROSALBA HERNÁNDEZ BERNAL</t>
  </si>
  <si>
    <t xml:space="preserve">LIC. NOHELIA DE LOS SANTOS MELÉNDEZ </t>
  </si>
  <si>
    <t>JEFA DEL DEPARTAMENTO DE  CERTIFICACIÓN</t>
  </si>
  <si>
    <t>tam_certific@inea.gob.mx</t>
  </si>
  <si>
    <t>PERLA PATRICIA DEL REFUGIO CAMERO VÁZQUEZ</t>
  </si>
  <si>
    <t>LIC. RIGOBERTO MONTERO ESCAMILLA</t>
  </si>
  <si>
    <t>tam_acredita@inea.gob.mx</t>
  </si>
  <si>
    <t>DAYRA CITLALI TOBIAS PÉREZ</t>
  </si>
  <si>
    <t>ÁREA DE EXÁMENES</t>
  </si>
  <si>
    <t>ING. DAGOBERTO  ÁLVAREZ GUEVARA</t>
  </si>
  <si>
    <t>dalvarez@inea.gob.mx</t>
  </si>
  <si>
    <t>SELENE CARVAJAL OLVERA</t>
  </si>
  <si>
    <t>scarvajalo@inea.gob.mx          tam1@inea.gob.mx</t>
  </si>
  <si>
    <t>ERIKA GONZÁLEZ NAVARRO</t>
  </si>
  <si>
    <t>ENCARGADA DEL ÁREA DE DISEÑO</t>
  </si>
  <si>
    <t>erikag@inea.gob.mx</t>
  </si>
  <si>
    <t>LIC. ALMA LETICIA HINOJOSA OCHOA</t>
  </si>
  <si>
    <t>JEFA DEL DEPARTAMENTO DE SISTEMAS</t>
  </si>
  <si>
    <t>ahinojosa@inea.gob.mx
tam_infor@inea.gob.mx</t>
  </si>
  <si>
    <t xml:space="preserve">BIOL. GALIA EDITH GARCÍA ESTRADA </t>
  </si>
  <si>
    <t>RESPONSABLE ESTATAL DEL MEVYT EN LINEA</t>
  </si>
  <si>
    <t>gegarcia@inea.gob.mx</t>
  </si>
  <si>
    <t>BIOL. TERESA CASTRO DELGADO</t>
  </si>
  <si>
    <t>RESPONSABLE ESTATAL DE ALFABETIZACIÓN TECNOLOGICA</t>
  </si>
  <si>
    <t>tam_alfatec@inea.gob.mx</t>
  </si>
  <si>
    <t xml:space="preserve">LIC. LUIS TOMÁS AGUILERA MORENO </t>
  </si>
  <si>
    <t>RESPONSABLE DE PLAZAS COMUNITARIAS Y APOYO AL SASA</t>
  </si>
  <si>
    <t>taguilera@inea.gob.mx
tam_plazas@inea.gob.mx</t>
  </si>
  <si>
    <t>ING. PEDRO ARNOLDO PEÑA ACEVEDO</t>
  </si>
  <si>
    <t>JEFE DEL DEPARTAMENTO DE SOPORTE TÉCNICO</t>
  </si>
  <si>
    <t>ppena@inea.gob.mx
tam_soportec@inea.gob.mx</t>
  </si>
  <si>
    <t>SORAIDA ANAID RIOS CERVANTES</t>
  </si>
  <si>
    <t>DIRECCIÓN DE OPERACIÓN EDUCATIVA</t>
  </si>
  <si>
    <t>LIC. HÉCTOR MANUEL TREVIÑO LERMA</t>
  </si>
  <si>
    <t>DIRECTOR DE OPERACIÓN  EDUCATIVA</t>
  </si>
  <si>
    <t>htrevino@inea.gob.mx
tam_opeduc@inea.gob.mx</t>
  </si>
  <si>
    <t>NICOLASA DE LEÓN GARCÍA</t>
  </si>
  <si>
    <t>LIC. BLANCA LETICIA SÁNCHEZ HINOJOSA</t>
  </si>
  <si>
    <t>JEFA DEL  DEPARTAMENTO DE SUPERVISIÓN </t>
  </si>
  <si>
    <t>tam_super@inea.gob.mx</t>
  </si>
  <si>
    <t>LIC. HERIBERTO POSADA VILLARREAL</t>
  </si>
  <si>
    <t>tam_seoper@inea.gob.mx</t>
  </si>
  <si>
    <t>LIC. ALMA DEL SOCORRO LARA MATA</t>
  </si>
  <si>
    <t>COORDINADORA DEL PROGRAMA REGULAR</t>
  </si>
  <si>
    <t>tam_proreg@inea.gob.mx</t>
  </si>
  <si>
    <t>DOLORES LUCIA SERNA BAUTISTA</t>
  </si>
  <si>
    <t>LIC. RUBÍ KARINA BAUSTISTA RUÍZ</t>
  </si>
  <si>
    <t>JEFA DEL DEPARTAMENTO DE CONCERTACIÓN</t>
  </si>
  <si>
    <t>tam_concert@inea.gob.mx</t>
  </si>
  <si>
    <t xml:space="preserve">LIC. JUAN PAZ ORTIZ </t>
  </si>
  <si>
    <t>RESPONSABLE DE BIBLIOTECA ITEA "DR. RODOLFO TORRE CANTU"  DIRECTO (01.834.315.53.17)   </t>
  </si>
  <si>
    <t>jpaz@inea.gob.mx</t>
  </si>
  <si>
    <t xml:space="preserve">LIC. ANTONIA DURÁN PÉREZ </t>
  </si>
  <si>
    <t>JEFA DEL DEPARTAMENTO DE FORMACIÓN Y DESARROLLO</t>
  </si>
  <si>
    <t>aduran@inea.gob.mx</t>
  </si>
  <si>
    <t>LIC. RODRIGO VÁZQUEZ PUGA</t>
  </si>
  <si>
    <t>SECRETARIO GENERAL DE SINDICATO TEL. DIRECTO: 01.834 312.98.86</t>
  </si>
  <si>
    <t>C.P. VERÓNICA FLORES GONZÁLEZ</t>
  </si>
  <si>
    <r>
      <t xml:space="preserve">LADA:  01  </t>
    </r>
    <r>
      <rPr>
        <sz val="10"/>
        <rFont val="Arial Unicode MS"/>
        <family val="2"/>
      </rPr>
      <t>867</t>
    </r>
  </si>
  <si>
    <t>CALLE REYNOSA No. 4305 ESQ. CON</t>
  </si>
  <si>
    <t>COORDINADORA DE ZONA  28701</t>
  </si>
  <si>
    <t>TELÉFONO:   712.77.72 </t>
  </si>
  <si>
    <t>5 DE MAYO, COL. CAMPESTRE</t>
  </si>
  <si>
    <t xml:space="preserve">cznuevolaredo@inea.gob.mx </t>
  </si>
  <si>
    <t>NUEVO LAREDO</t>
  </si>
  <si>
    <t>NUEVO LAREDO, TAMAULIPAS</t>
  </si>
  <si>
    <t>C.P. 88278</t>
  </si>
  <si>
    <t>C.P. RAMSES ALEXIS CRUZ GARZA</t>
  </si>
  <si>
    <r>
      <t xml:space="preserve">LADA:  01  </t>
    </r>
    <r>
      <rPr>
        <sz val="10"/>
        <rFont val="Arial Unicode MS"/>
        <family val="2"/>
      </rPr>
      <t>899</t>
    </r>
  </si>
  <si>
    <t>PEDRO J. MÉNDEZ No. 360 ALTOS</t>
  </si>
  <si>
    <t>COORDINADOR DE ZONA 28702</t>
  </si>
  <si>
    <t>TELÉFONO:   922.21.73</t>
  </si>
  <si>
    <t>ENTRE GPE VICTORIA Y ESCOBEDO</t>
  </si>
  <si>
    <t>czreynosa@inea.gob.mx</t>
  </si>
  <si>
    <t>REYNOSA</t>
  </si>
  <si>
    <t>REYNOSA, TAMAULIPAS</t>
  </si>
  <si>
    <t>C.P. 88500</t>
  </si>
  <si>
    <t>ING. ERIKA CELVERA MARTÍNEZ</t>
  </si>
  <si>
    <r>
      <t xml:space="preserve">LADA:  01  </t>
    </r>
    <r>
      <rPr>
        <sz val="10"/>
        <rFont val="Arial Unicode MS"/>
        <family val="2"/>
      </rPr>
      <t>868</t>
    </r>
  </si>
  <si>
    <t>4TA, Y VICTORIA No. 40</t>
  </si>
  <si>
    <t>COORDINADOR DE ZONA  28703</t>
  </si>
  <si>
    <t>TELÉFONO:   813.47.38</t>
  </si>
  <si>
    <t>czmatamoros@inea.gob.mx</t>
  </si>
  <si>
    <t>MATAMOROS, TAMAULIPAS</t>
  </si>
  <si>
    <t>C.P. 87300</t>
  </si>
  <si>
    <t>LIC. CRUZ SALINAS PÉREZ</t>
  </si>
  <si>
    <r>
      <t xml:space="preserve">LADA:  01  </t>
    </r>
    <r>
      <rPr>
        <sz val="10"/>
        <rFont val="Arial Unicode MS"/>
        <family val="2"/>
      </rPr>
      <t>841</t>
    </r>
  </si>
  <si>
    <t>ALLENDE Y PORFIRIO DÍAZ ESQ.</t>
  </si>
  <si>
    <t>COORDINADOR DE ZONA 28704</t>
  </si>
  <si>
    <t>TELÉFONO:   844.05.50</t>
  </si>
  <si>
    <t>czsanfernando@inea.gob.mx</t>
  </si>
  <si>
    <t>SAN FERNANDO</t>
  </si>
  <si>
    <t>SAN FERNANDO, TAMAULIPAS</t>
  </si>
  <si>
    <t>C.P. 87600</t>
  </si>
  <si>
    <t>LIC. ROBERTO BAEZ HUERTA</t>
  </si>
  <si>
    <r>
      <t xml:space="preserve">LADA:  01  </t>
    </r>
    <r>
      <rPr>
        <sz val="10"/>
        <rFont val="Arial Unicode MS"/>
        <family val="2"/>
      </rPr>
      <t>834</t>
    </r>
  </si>
  <si>
    <t>9 OLIVIA RAMÍREZ ENTRE MATÍAS S.</t>
  </si>
  <si>
    <t>COORDINADOR DE ZONA 28705</t>
  </si>
  <si>
    <t>TELÉFONO:   310.00.12</t>
  </si>
  <si>
    <t>CANALES Y CRISTOBAL COLÓN No. 817</t>
  </si>
  <si>
    <t>czvictoria@inea.gob.mx</t>
  </si>
  <si>
    <t>CIUDAD VICTORIA</t>
  </si>
  <si>
    <t xml:space="preserve">FRACC. SIERRA GORDA </t>
  </si>
  <si>
    <t>CD. VICTORA, TAMAULIPAS</t>
  </si>
  <si>
    <t>C.P. 87050</t>
  </si>
  <si>
    <t>M.V.Z. JOSÉ RAMÓN BORBOLLA OLVERA</t>
  </si>
  <si>
    <r>
      <t xml:space="preserve">LADA:  01  </t>
    </r>
    <r>
      <rPr>
        <sz val="10"/>
        <rFont val="Arial Unicode MS"/>
        <family val="2"/>
      </rPr>
      <t>832</t>
    </r>
  </si>
  <si>
    <t>CALLE MATAMOROS 7"B ESQ. E/HIDALGO Y ALLENDE</t>
  </si>
  <si>
    <t>COORDINADOR DE ZONA  28706</t>
  </si>
  <si>
    <t>TELÉFONO:   326.03.74</t>
  </si>
  <si>
    <t>cztula@inea.gob.mx</t>
  </si>
  <si>
    <t>TULA, TAMAULIPAS</t>
  </si>
  <si>
    <t>C.P. 87900</t>
  </si>
  <si>
    <t>LIC. MARÍA DE LOURDES RUIZ MEDINA</t>
  </si>
  <si>
    <r>
      <t xml:space="preserve">LADA:  01  </t>
    </r>
    <r>
      <rPr>
        <sz val="10"/>
        <rFont val="Arial Unicode MS"/>
        <family val="2"/>
      </rPr>
      <t>831</t>
    </r>
  </si>
  <si>
    <t xml:space="preserve">LINARES 104 </t>
  </si>
  <si>
    <t>COORDINADORA DE ZONA 28707</t>
  </si>
  <si>
    <t>TELÉFONO:   232.87.12</t>
  </si>
  <si>
    <t xml:space="preserve">ENTRE  JUÁREZ Y CANALES   </t>
  </si>
  <si>
    <t>czmante@inea.gob.mx</t>
  </si>
  <si>
    <t>MANTE</t>
  </si>
  <si>
    <t>MANTE, TAMAULIPAS</t>
  </si>
  <si>
    <t>C.P. 89800</t>
  </si>
  <si>
    <t>JULIÁN HERNÁNDEZ TOSCANO</t>
  </si>
  <si>
    <r>
      <t xml:space="preserve">LADA:  01  </t>
    </r>
    <r>
      <rPr>
        <sz val="10"/>
        <rFont val="Arial Unicode MS"/>
        <family val="2"/>
      </rPr>
      <t>836</t>
    </r>
  </si>
  <si>
    <t xml:space="preserve">CALLE JUÁREZ Y MORELOS </t>
  </si>
  <si>
    <t>COORDINADOR DE ZONA 28708</t>
  </si>
  <si>
    <t>TELÉFONO:   273.08.22</t>
  </si>
  <si>
    <t xml:space="preserve">No.116 PLANTA ALTA </t>
  </si>
  <si>
    <t>czgonzalez@inea.gob.mx</t>
  </si>
  <si>
    <t>GONZÁLEZ</t>
  </si>
  <si>
    <t>GONZÁLEZ, TAMAULIPAS</t>
  </si>
  <si>
    <t>C.P. 89700</t>
  </si>
  <si>
    <t>RAYMUNDO RANGEL MORALES</t>
  </si>
  <si>
    <r>
      <t xml:space="preserve">LADA:  01  </t>
    </r>
    <r>
      <rPr>
        <sz val="10"/>
        <rFont val="Arial Unicode MS"/>
        <family val="2"/>
      </rPr>
      <t>833</t>
    </r>
  </si>
  <si>
    <t>CALLE TAMPCO E/MAGNOLIA No. 120</t>
  </si>
  <si>
    <t>COORDINADOR DE ZONA 28709</t>
  </si>
  <si>
    <t>TELÉFONO:   217.88.98</t>
  </si>
  <si>
    <t>COL. MATAMOROS</t>
  </si>
  <si>
    <t>cztampico@inea.gob.mx</t>
  </si>
  <si>
    <t>TAMPICO</t>
  </si>
  <si>
    <t xml:space="preserve">TAMPICO. TAMAULIPAS </t>
  </si>
  <si>
    <t xml:space="preserve">C.P. 89000 </t>
  </si>
  <si>
    <t>PROF. FELICIANO MOTA RODRÍGUEZ</t>
  </si>
  <si>
    <t>MERCADO EJIDAL LOCAL  28 ALTOS</t>
  </si>
  <si>
    <t>COORDINADOR DE ZONA 28710</t>
  </si>
  <si>
    <t>TELÉFONO:   934.56.58</t>
  </si>
  <si>
    <t>ENTRE  JUÁREZ Y CONSTITUCIÓN</t>
  </si>
  <si>
    <t>czriobravo@inea.gob.mx</t>
  </si>
  <si>
    <t>RIO BRAVO</t>
  </si>
  <si>
    <t xml:space="preserve">RIO BRAVO, TAMAULIPAS </t>
  </si>
  <si>
    <t>C.P. 88900</t>
  </si>
  <si>
    <t>LIC. LUIS HORACIO GALVÁN GRACÍA</t>
  </si>
  <si>
    <r>
      <t xml:space="preserve">LADA:  01  </t>
    </r>
    <r>
      <rPr>
        <sz val="10"/>
        <rFont val="Arial Unicode MS"/>
        <family val="2"/>
      </rPr>
      <t>835</t>
    </r>
  </si>
  <si>
    <t>VICENTE GUERRERO ENTRE</t>
  </si>
  <si>
    <t>COORDINADOR DE ZONA  28711</t>
  </si>
  <si>
    <t>TELÉFONO:   337.01.15</t>
  </si>
  <si>
    <t>FRANCISCO I. MADERO Y RAMÍREZ</t>
  </si>
  <si>
    <t>czhidalgo@inea.gob.mx</t>
  </si>
  <si>
    <t>ZONA CENTRO C.P. 87800</t>
  </si>
  <si>
    <t>HIDALGO, TAMAULIPAS</t>
  </si>
  <si>
    <t>LIC.JOSE LUIS LOPEZ RODRIGUEZ</t>
  </si>
  <si>
    <t>CALLE VICENTE GUERRERO</t>
  </si>
  <si>
    <t>COORDINADOR DE ZONA 28712</t>
  </si>
  <si>
    <t>TELÉFONO:   216.19.73</t>
  </si>
  <si>
    <t xml:space="preserve"> Y CAPITAN PÉREZ #305</t>
  </si>
  <si>
    <t>czmadero@inea.gob.mx</t>
  </si>
  <si>
    <t xml:space="preserve">ALTAMIRA </t>
  </si>
  <si>
    <t>ALTAMIRA, TAMAULIPAS</t>
  </si>
  <si>
    <t>PROFRA. PATRICIA LÓPEZ MORENO</t>
  </si>
  <si>
    <r>
      <t xml:space="preserve">LADA:  01  </t>
    </r>
    <r>
      <rPr>
        <sz val="10"/>
        <rFont val="Arial Unicode MS"/>
        <family val="2"/>
      </rPr>
      <t>897</t>
    </r>
  </si>
  <si>
    <t>BLVD. MIGUEL ALEMAN 356</t>
  </si>
  <si>
    <t>COORDINADORA DE ZONA 28713</t>
  </si>
  <si>
    <t>TELÉFONO:   972.52.75</t>
  </si>
  <si>
    <t>LOCALES 2, 3, 5</t>
  </si>
  <si>
    <t>czmiguelaleman@inea.gob.mx</t>
  </si>
  <si>
    <t>MIGUEL ALEMÁN.</t>
  </si>
  <si>
    <t>COL. JARDINES DE SAN GERMAN</t>
  </si>
  <si>
    <t>MIGUEL ALEMAN, TAMAULIPAS</t>
  </si>
  <si>
    <t>LIC. MARISSA ESMERALDA CEPEDA RODRÍGUEZ</t>
  </si>
  <si>
    <t>FCO. JAVIER MINA ENTRE BENITO</t>
  </si>
  <si>
    <t>COORDINADORA DE ZONA 28714</t>
  </si>
  <si>
    <t>TELÉFONO:   327.00.02</t>
  </si>
  <si>
    <t>JUAREZ Y MANUEL ACUÑA S/N</t>
  </si>
  <si>
    <t xml:space="preserve">czsotolamarina@inea.gob.mx </t>
  </si>
  <si>
    <t>SOTO LA MARINA</t>
  </si>
  <si>
    <t xml:space="preserve">SOTO LA MARINA, TAMAULIPAS </t>
  </si>
  <si>
    <t>C.P. 87670</t>
  </si>
  <si>
    <t>LUIS ALBERTO SALDÍVAR VILLANUEVA</t>
  </si>
  <si>
    <t>AV. MATAMOROS ESQ. MORELOS</t>
  </si>
  <si>
    <t>COORDINADOR  DE ZONA 28715</t>
  </si>
  <si>
    <t>TELÉFONO:   338.01.83</t>
  </si>
  <si>
    <t>S/N ZONA CENTRO </t>
  </si>
  <si>
    <t>czjimenez@inea.gob.mx</t>
  </si>
  <si>
    <t>SANTANDER JIMÉNEZ</t>
  </si>
  <si>
    <t>SANTANDER JIMÉNEZ, TAMAULIPAS</t>
  </si>
  <si>
    <t>C.P.87700</t>
  </si>
  <si>
    <t>C.P. ANA MARÍA MÉNDEZ MOYA</t>
  </si>
  <si>
    <t>4 HIDALGO Y MORELOS S/N</t>
  </si>
  <si>
    <t>COORDINADORA DE ZONA 28716</t>
  </si>
  <si>
    <t>TELÉFONO:   324.04.11 </t>
  </si>
  <si>
    <t>czpadilla@inea.gob.mx</t>
  </si>
  <si>
    <t>PADILLA</t>
  </si>
  <si>
    <t>PADILLA, TAMAULIPAS</t>
  </si>
  <si>
    <t xml:space="preserve">C.P. 87780    </t>
  </si>
  <si>
    <t>C.P. TOMÁS MORÁN VELÁZQUEZ</t>
  </si>
  <si>
    <t xml:space="preserve">CALLE MORELOS </t>
  </si>
  <si>
    <t>COORDINADOR DE ZONA 28718</t>
  </si>
  <si>
    <t>TELÉFONO:   235.12.04</t>
  </si>
  <si>
    <t>ESQ. PEDRO J. MENDEZ Y JUÁREZ</t>
  </si>
  <si>
    <t>czxicotencatl@inea.gob.mx</t>
  </si>
  <si>
    <t>XICOTENCATL</t>
  </si>
  <si>
    <t>XICOTENCATL, TAMAULIPAS</t>
  </si>
  <si>
    <t>LIC. LUIS ARMANDO DESILOS LÓPEZ</t>
  </si>
  <si>
    <t>REFORMA NUM. 205 E/ZARAGOZA Y</t>
  </si>
  <si>
    <t>ENCARGADO DE LA COORDINACIÓN DE ZONA 28719</t>
  </si>
  <si>
    <t>TELÉFONO:   274.13.57</t>
  </si>
  <si>
    <t>CENTENARIO ZONA CENTRO</t>
  </si>
  <si>
    <t>czaldama@inea.gob.mx</t>
  </si>
  <si>
    <t>ALDAMA</t>
  </si>
  <si>
    <t>ALDAMA, TAMAULIPAS</t>
  </si>
  <si>
    <t>C.P. 89670</t>
  </si>
  <si>
    <t>LIC. CLAUDE OTANI ROMERO COVARRUBIAS</t>
  </si>
  <si>
    <t>CALLE HIDALGO No. 341 ALTOS</t>
  </si>
  <si>
    <t>COORDINADOR DE LA ZONA 28720</t>
  </si>
  <si>
    <t>TELÉFONO:   336.01.66</t>
  </si>
  <si>
    <t>czjaumave@inea.gob.mx</t>
  </si>
  <si>
    <t>JAUMAVE</t>
  </si>
  <si>
    <t>JAUMAVE, TAMAULIPAS</t>
  </si>
  <si>
    <t>C.P. 87930</t>
  </si>
  <si>
    <t>AV. 5 DE MAYO No.1 ESQUINA POPOCATÉPETL, COL. PREDIO LA MESA,</t>
  </si>
  <si>
    <t xml:space="preserve"> C.P.  90105, SANTA MARÍA IXTULCO, TLAX.</t>
  </si>
  <si>
    <t>01 246 46 2 35 77  Conmutador</t>
  </si>
  <si>
    <t>01 246 46 2 36 41  Conmutador</t>
  </si>
  <si>
    <t>01 246 46 2 37 52  Conmutador</t>
  </si>
  <si>
    <t>01 246 46 2 97 04  Conmutador</t>
  </si>
  <si>
    <t>MTRO. JOSÉ VÍCTOR AGUSTÍN CARRO MENESES</t>
  </si>
  <si>
    <t>jvcarro@inea.gob.mx</t>
  </si>
  <si>
    <t>LIC. JAIME TEOZOL SÁNCHEZ</t>
  </si>
  <si>
    <t>tlx_ari@inea.gob.mx</t>
  </si>
  <si>
    <t>MARÍA LORENA MENDOZA CANO</t>
  </si>
  <si>
    <t>SECRETARIA DE DIRECCIÓN GENERAL</t>
  </si>
  <si>
    <t>LIC. ANGÉLICA HERNÁNDEZ CARRETO</t>
  </si>
  <si>
    <t>RESPONSABLE DEL PROYECTO PROSPERA</t>
  </si>
  <si>
    <t>LIC. VIRGINIA FRAGOSO JIMÉNEZ</t>
  </si>
  <si>
    <t>RESPONSABLE DEL PROYECTO PLAZAS COMUNITARIAS</t>
  </si>
  <si>
    <t>tlx_plazas@inea.gob.mx</t>
  </si>
  <si>
    <t>LIC. CLAUDIA RAMÍREZ FIERRO</t>
  </si>
  <si>
    <t>RESPONSABLE DEL PROYECTO ALIANZAS ESTRATEGICAS</t>
  </si>
  <si>
    <t>MTRO. LEONARDO VARGAS MACHADO</t>
  </si>
  <si>
    <t>PRESIDENTE DEL PATRONATO DOMICILIO: XICOHTENCATL 26, ESQ. CON XICOHTENCATL No. 30, LA TRINIDAD CHIMALPA, TEL. 01-246-46-4-14-15, SAN JUAN TOTOLAC, C.P. 90166</t>
  </si>
  <si>
    <t>tlx_patronato@inea.gob.mx</t>
  </si>
  <si>
    <t>LIC. ARTURO GONZALEZ GRANADOS</t>
  </si>
  <si>
    <t>RESPONSABLE DEL PROYECTO CERO REZAGO</t>
  </si>
  <si>
    <t>NORMA CANO FLORES</t>
  </si>
  <si>
    <t>APOYO DE PROGRAMA CERO REZAGO</t>
  </si>
  <si>
    <t>C.P. VICTOR HUGO BARANCO RODRIGUEZ</t>
  </si>
  <si>
    <t>RESPONSABLE DE LA UNIDAD DE APOYO LOGÍSTICO</t>
  </si>
  <si>
    <t>tlx_ual@inea.gob.mx</t>
  </si>
  <si>
    <t>CAMELIA JUNCO DIAZ</t>
  </si>
  <si>
    <t>APOYO A DIRECCIÓN GENERAL</t>
  </si>
  <si>
    <t>YOLANDA ARROYO ZAMORA</t>
  </si>
  <si>
    <t>RECEPCIONISTA, CONMUTADOR</t>
  </si>
  <si>
    <t>DIRECCIÓN  DE ADMINISTRACIÓN Y FINANZAS</t>
  </si>
  <si>
    <t>JESÚS JOSÉ PAYAN REYES</t>
  </si>
  <si>
    <t>DIRECTOR DE ADMINISTRACIÓN Y FINANZAS+</t>
  </si>
  <si>
    <t>tlx_admin@inea.gob.mx</t>
  </si>
  <si>
    <t>DOMITILIA MEJÍA ROJAS</t>
  </si>
  <si>
    <t>C.P. GENOVEVA AYAPANTECATL TAMALATZI</t>
  </si>
  <si>
    <t>tlx_rhumanos@inea.gob.mx</t>
  </si>
  <si>
    <t>LIC. JOSÉ LEONCIO CANTE FLORES</t>
  </si>
  <si>
    <t>tlx_rfinancieros@inea.gob.mx</t>
  </si>
  <si>
    <t>C.P. TANIA BELEM CRUZ CASTRO</t>
  </si>
  <si>
    <t>TESORERÍA</t>
  </si>
  <si>
    <t>C.P. OSCAR TEOZOL SÁNCHEZ</t>
  </si>
  <si>
    <t>tlx_materiales@inea.gob.mx</t>
  </si>
  <si>
    <t>C.P. JUAN PABLO MORAN MALDONADO</t>
  </si>
  <si>
    <t>tlx_acred@inea.gob.mx</t>
  </si>
  <si>
    <t>LIC. DIANA CRUZ RAMÍREZ</t>
  </si>
  <si>
    <t>PROFRA. GLORIA LARA SÁNCHEZ</t>
  </si>
  <si>
    <t>JEFA DE LA OFICINA DE ACREDITACIÓN</t>
  </si>
  <si>
    <t>tlx_ofacred@inea.gob.mx</t>
  </si>
  <si>
    <t>C.P. EUGENIO ZELOCUALTÉCATL CUAPIO</t>
  </si>
  <si>
    <t>JEFE DE LA OFICINA DE EVALUACIÓN DEL APRENDIZAJE</t>
  </si>
  <si>
    <t>tlx_certificacion@inea.gob.mx</t>
  </si>
  <si>
    <t>MAURO ROMANO GRACIA</t>
  </si>
  <si>
    <t>SIN INSTALAR</t>
  </si>
  <si>
    <t>LIC. MA. ISABEL RODRÍGUEZ SALAZAR</t>
  </si>
  <si>
    <t>DIRECTORA DE INFORMÁTICA</t>
  </si>
  <si>
    <t xml:space="preserve">irodriguez@inea.gob.mx
tlx_infor@inea.gob.mx                                             </t>
  </si>
  <si>
    <t>LIC. OBDULIA POZOS SOLÍS</t>
  </si>
  <si>
    <t>JEFA DE LA  OFICINA DE DESARROLLO Y MANTENIMIENTO DE SISTEMAS</t>
  </si>
  <si>
    <t>tlx_sistemas@inea.gob.mx</t>
  </si>
  <si>
    <t>ING. JORGE ALBERTO TRILLA ELIZALDE</t>
  </si>
  <si>
    <t>PAGINA WEB</t>
  </si>
  <si>
    <t>tlx_web@inea.gob.mx</t>
  </si>
  <si>
    <t>LIC. PORFIRIO TAMAYO SÁNCHEZ</t>
  </si>
  <si>
    <t>tlx_soporte@inea.gob.mx</t>
  </si>
  <si>
    <t>C.P. EMMANUEL MORALES PULIDO</t>
  </si>
  <si>
    <t xml:space="preserve">DIRECTOR DE PLANEACIÓN Y SEGUIMIENTO OPERATIVO </t>
  </si>
  <si>
    <t>tlx_plan@inea.gob.mx</t>
  </si>
  <si>
    <t>MIRIAM PEREZ RODRIGUEZ</t>
  </si>
  <si>
    <t>C.P. LUZ MARIA SANCHEZ FRAGOSO</t>
  </si>
  <si>
    <t>JEFA DE LA OFICINA DE SEGUIMIENTO EVALUACIÓN Y ESTADÍSTICAS</t>
  </si>
  <si>
    <t>tlx_estadistica@inea.gob.mx</t>
  </si>
  <si>
    <t>LIC. MA. ESPERANZA LÓPEZ SERRANO</t>
  </si>
  <si>
    <t>tlx_presupuestos@inea.gob.mx</t>
  </si>
  <si>
    <t>LIC. GREGORIO HERNANDEZ RODRIGUEZ</t>
  </si>
  <si>
    <t>CONTRALORIA SOCIAL</t>
  </si>
  <si>
    <t>tlx_contraloria@inea.gob.mx</t>
  </si>
  <si>
    <t xml:space="preserve">LIC. VIRNA MENDIETA SALDAÑA </t>
  </si>
  <si>
    <t>OFICINA DE DIFUSIÓN Y CONCERTACIÓN</t>
  </si>
  <si>
    <t>tlx_difusion@inea.gob.mx</t>
  </si>
  <si>
    <t>MTRO. PEDRO RAMIREZ DIAZ</t>
  </si>
  <si>
    <t>jnavah@inea.gob.mx
tlx_se@inea.gob.mx</t>
  </si>
  <si>
    <t>LIC. PALOMA CHAMORRO MORANTE</t>
  </si>
  <si>
    <t>LIC. BLANCA ESTEFANÍA SOLANO RUGARCÍA</t>
  </si>
  <si>
    <t>OFICINA DE CONTENIDOS, METODOS Y MATERIALES</t>
  </si>
  <si>
    <t>tlx_metodos@inea.gob.mx</t>
  </si>
  <si>
    <t>LIC. JOEL ROMERO MORALES</t>
  </si>
  <si>
    <t>JEFE DE LA OFICINA DE FORMACIÓN DEL PERSONAL INSTITUCIONAL</t>
  </si>
  <si>
    <t>tlx_formacion@inea.gob.mx</t>
  </si>
  <si>
    <t>POR ASIGNAR</t>
  </si>
  <si>
    <t>LIC. ANGELICA NAVA HERNANDEZ</t>
  </si>
  <si>
    <r>
      <t xml:space="preserve">LADA:  01 </t>
    </r>
    <r>
      <rPr>
        <sz val="10"/>
        <rFont val="Book Antigua"/>
      </rPr>
      <t>246</t>
    </r>
  </si>
  <si>
    <t>CALLE  XICOHTENCATL AXAYACATZIN No. 26</t>
  </si>
  <si>
    <t xml:space="preserve">RESPONSABLE DE LA UNIDAD DE CALIDAD EN LA </t>
  </si>
  <si>
    <t>TELÉFONO:   46-4-14-15</t>
  </si>
  <si>
    <t xml:space="preserve">COL. LA TRINIDAD CHIMALPA, </t>
  </si>
  <si>
    <t>tlx_uciac@inea.gob.mx</t>
  </si>
  <si>
    <t>INSCRIPCIÓN ACREDITACIÓN Y CERTIFICACIÓN (UCIAC)</t>
  </si>
  <si>
    <t>SAN JUAN TOTOLAC, TLAX, C.P. 90166</t>
  </si>
  <si>
    <t>LIC. MERCEDES NAVARRETE RAMOS</t>
  </si>
  <si>
    <t>LADA:  01  241</t>
  </si>
  <si>
    <t>JOSEFA ORTIZ DE DGUEZ. No. 500</t>
  </si>
  <si>
    <t>TELÉFONO:   417 5809</t>
  </si>
  <si>
    <t>COL. SAN MIGUEL</t>
  </si>
  <si>
    <t>czapizaco@inea.gob.mx</t>
  </si>
  <si>
    <t>APIZACO</t>
  </si>
  <si>
    <t xml:space="preserve">APIZACO, TLAXCALA </t>
  </si>
  <si>
    <t>C.P. 90300</t>
  </si>
  <si>
    <t>ING. JOSE GIL ERNESTO MANRIQUE GARCIA</t>
  </si>
  <si>
    <t xml:space="preserve">JEFE DE LA UNIDAD DE INFORMÁTICA </t>
  </si>
  <si>
    <t>tlx_acred01@inea.gob.mx</t>
  </si>
  <si>
    <t xml:space="preserve">Y ACREDITACIÓN </t>
  </si>
  <si>
    <t xml:space="preserve">LIC. SERGIO OSORIO GALINDO </t>
  </si>
  <si>
    <t>LADA:  01  247</t>
  </si>
  <si>
    <t>GUERRERO NORTE ESQ. CON</t>
  </si>
  <si>
    <t>TELÉFONO:   472 2061</t>
  </si>
  <si>
    <t xml:space="preserve">ABASOLO No. 229, COL. CENTRO </t>
  </si>
  <si>
    <t>czhuamantla@inea.gob.mx</t>
  </si>
  <si>
    <t>HUAMANTLA</t>
  </si>
  <si>
    <t>HUAMANTLA, TLAXCALA</t>
  </si>
  <si>
    <t>C.P. 90500</t>
  </si>
  <si>
    <t>RENE MARTINEZ HERRERA</t>
  </si>
  <si>
    <t>tlx_cuse02@inea.gob.mx</t>
  </si>
  <si>
    <t xml:space="preserve">C.P. JUAN CARLOS GUTIÉRREZ DOMÍNGUEZ </t>
  </si>
  <si>
    <t>LADA:  01  246</t>
  </si>
  <si>
    <t>LERDO DE TEJADA No. 35</t>
  </si>
  <si>
    <t>TELÉFONO:   497 1127</t>
  </si>
  <si>
    <t xml:space="preserve">1a. SECCIÓN   </t>
  </si>
  <si>
    <t>czzacatelco@inea.gob.mx</t>
  </si>
  <si>
    <t>ZACATELCO</t>
  </si>
  <si>
    <t xml:space="preserve">ZACATELCO, TLAXCALA </t>
  </si>
  <si>
    <t>C.P. 90740</t>
  </si>
  <si>
    <t>ING. JUAN CARLOS FLORES HERNÁNDEZ</t>
  </si>
  <si>
    <t>JEFE DE LA UNIDAD DE INFORMÁTICA Y</t>
  </si>
  <si>
    <t>tlx_cuse03@inea.gob.mx</t>
  </si>
  <si>
    <t xml:space="preserve">ACREDITACIÓN   </t>
  </si>
  <si>
    <t>LIC. ACELA PÉREZ PÉREZ</t>
  </si>
  <si>
    <t>CALLE HIDALGO No. 14</t>
  </si>
  <si>
    <t>TELÉFONO:   415 0011</t>
  </si>
  <si>
    <t xml:space="preserve">COL.  CENTRO  </t>
  </si>
  <si>
    <t>czhueyotlipan@inea.gob.mx</t>
  </si>
  <si>
    <t>HUEYOTLIPAN</t>
  </si>
  <si>
    <t>HUAYOTLIPAN,  TLAXCALA</t>
  </si>
  <si>
    <t xml:space="preserve">C.P. 90240 </t>
  </si>
  <si>
    <t>ING. MAYDELI TRILLA ELIZALDE</t>
  </si>
  <si>
    <t>tlx_cuse04@inea.gob.mx</t>
  </si>
  <si>
    <t xml:space="preserve">LIC. PABLO JAVIER MOLINA CUACUAS </t>
  </si>
  <si>
    <t>COORDINADORA DE ZONA  05</t>
  </si>
  <si>
    <t>TELÉFONO:   462 5245</t>
  </si>
  <si>
    <t>cztlaxcala@inea.gob.mx</t>
  </si>
  <si>
    <t>LIC. ANDRES VAZQUEZ CAMARILLO</t>
  </si>
  <si>
    <t>tlx_cuse05@inea.gob.mx</t>
  </si>
  <si>
    <t>LIC. FRANCISCO ARNULFO DOMÍNGUEZ ATLATENCO</t>
  </si>
  <si>
    <t xml:space="preserve">PABLO SIDAR SUR No. 54 </t>
  </si>
  <si>
    <t>TELÉFONO:   282 1292</t>
  </si>
  <si>
    <t xml:space="preserve">BARRIO SAN BARTOLOMÉ </t>
  </si>
  <si>
    <t>czsanpablo@inea.gob.mx</t>
  </si>
  <si>
    <t>SAN PABLO DEL MONTE</t>
  </si>
  <si>
    <t>SAN PABLO DEL MONTE, TLAXCALA</t>
  </si>
  <si>
    <t>C.P. 90980</t>
  </si>
  <si>
    <t>C. RUBEN ACOCATL COYOTL</t>
  </si>
  <si>
    <t>tlx_cuse06@inea.gob.mx</t>
  </si>
  <si>
    <t xml:space="preserve">JEFE DE LA UNIDAD DE INFORMÁTICA  </t>
  </si>
  <si>
    <t>Y ACREDITACIÓN</t>
  </si>
  <si>
    <t>PROFR. MARTÍN CASTILLO MEJÍA</t>
  </si>
  <si>
    <t>HIDALGO NORTE No. 23</t>
  </si>
  <si>
    <t>TELÉFONO:   466 4536</t>
  </si>
  <si>
    <t>czchiautempan@inea.gob.mx</t>
  </si>
  <si>
    <t>CHIAUTEMPAN</t>
  </si>
  <si>
    <t>CHIAUTEMPAN, TLAXCALA</t>
  </si>
  <si>
    <t>C.P. 90800</t>
  </si>
  <si>
    <t>ING. JOAQUIN TAPIA PEREZ</t>
  </si>
  <si>
    <t>tlx_cuse07@inea.gob.mx</t>
  </si>
  <si>
    <t>AV. AMÉRICAS No. 270, COL. MARÍA ESTHER BADILLO</t>
  </si>
  <si>
    <t>C. P. 91033 JALAPA, VER.</t>
  </si>
  <si>
    <t>01 228 840-19-35 Conmutador</t>
  </si>
  <si>
    <t>01 228 814-71-37 Conmutador</t>
  </si>
  <si>
    <t>01 228 814-02-83 Conmutador</t>
  </si>
  <si>
    <t>01 228 814-03-59 Conmutador</t>
  </si>
  <si>
    <t>01 228 814-96-47 Conmutador</t>
  </si>
  <si>
    <t>01 228 814-03-34 Conmutador</t>
  </si>
  <si>
    <t>01 228 815-61-50 Almacén</t>
  </si>
  <si>
    <t>01 228 814-71-57 Conmutador</t>
  </si>
  <si>
    <t>SHIARA DESYANIR TIENDA HACES</t>
  </si>
  <si>
    <t>stienda@inea.gob.mx</t>
  </si>
  <si>
    <t>ANA ISABEL VILLA CHONTAL</t>
  </si>
  <si>
    <t>aivilla@inea.gob.mx</t>
  </si>
  <si>
    <t>LIC. TANIA OLINKA MENDES ISLAS</t>
  </si>
  <si>
    <t>tomendez@inea.gob.mx</t>
  </si>
  <si>
    <t>ROCÍO HERNÁNDEZ MARTÍNEZ</t>
  </si>
  <si>
    <t>rhernandezm@inea.gob.mx</t>
  </si>
  <si>
    <t>LIC. ROSARIO MAGALLI CRUZ MARTINEZ</t>
  </si>
  <si>
    <t>JEFA DEL DEPARTAMENTO DE DISEÑO Y DIFUSION EDUCATIVA</t>
  </si>
  <si>
    <t>rmcruz@inea.gob.mx</t>
  </si>
  <si>
    <t>MTRA. MARÍA AIDÉ SUÁREZ VILLA</t>
  </si>
  <si>
    <t>JEFA DE DEPARTAMENTO DE CONTROL DOCUMENTAL</t>
  </si>
  <si>
    <t>masuarez@inea.gob.mx</t>
  </si>
  <si>
    <t>DUCE MARÍA CERRILLO SÁNCHEZ</t>
  </si>
  <si>
    <t>dmcerrillo@inea.gob.mx</t>
  </si>
  <si>
    <t>SUBDIRECCIÓN DE ADMINISTRACIÓN Y FINANZAS</t>
  </si>
  <si>
    <t>C.P. HECTOR DAVID CONTRERAS SANTOS</t>
  </si>
  <si>
    <t>SUBDIRECTORA ADMINISTRATIVO</t>
  </si>
  <si>
    <t>hedacosa@inea.gob.mx</t>
  </si>
  <si>
    <t>KAREM ARROYO OCEJO</t>
  </si>
  <si>
    <t>karroyo@inea.gob.mx</t>
  </si>
  <si>
    <t>C.P. GUSTAVO CASTELLANOS ROMAN</t>
  </si>
  <si>
    <t>gcastellanos@inea.gob.mx</t>
  </si>
  <si>
    <t>ALICIA ORTEGA ROSAS</t>
  </si>
  <si>
    <t>aortegar@inea.gob.mx</t>
  </si>
  <si>
    <t>LIC. MIGUEL ANGEL GRANDE GOMEZ</t>
  </si>
  <si>
    <t>JEFE DE DEPARTAMENTO DE RECURSOS HUMANOS</t>
  </si>
  <si>
    <t>mgrande@inea.gob.mx</t>
  </si>
  <si>
    <t>LIC. JOEL HERNÁNDEZ VÁZQUEZ</t>
  </si>
  <si>
    <t>JEFE DE DEPARTAMENTO DE RECURSOS MATERIALES Y SERVICIOS GENERALES</t>
  </si>
  <si>
    <t>jhernandezv@inea.gob.mx</t>
  </si>
  <si>
    <t>LIC. HERNÁN TENORIO GÓMEZ</t>
  </si>
  <si>
    <t>JEFE DE DEPARTAMENTO DE TECNOLOGIAS DE LA INFORMACION</t>
  </si>
  <si>
    <t>htenorio@inea.gob.mx</t>
  </si>
  <si>
    <t>SUBDIRECCIÓN DE ACREDITACIÓN</t>
  </si>
  <si>
    <t>LIC. DANIEL DEMENEGHI GAMBOA</t>
  </si>
  <si>
    <t>SUBDIRECTOR DE ACREDITACIÓN Y SISTEMAS</t>
  </si>
  <si>
    <t>ddememeghi@inea.gob.mx</t>
  </si>
  <si>
    <t>ALBERTINA BEATRIZ CARMONA VEGA</t>
  </si>
  <si>
    <t>acarmona@inea.gob.mx</t>
  </si>
  <si>
    <t>LIC. GRISELDA TOTOMOL CUEVAS</t>
  </si>
  <si>
    <t>JEFA DEL DEPARTAMENTO DE CERTIFICACION</t>
  </si>
  <si>
    <t>gtotomol@inea.gob.mx</t>
  </si>
  <si>
    <t xml:space="preserve">LIC. JOSÉ LUIS CARMONA GUZMÁN </t>
  </si>
  <si>
    <t>JEFE DEL DEPARTAMENTO DEL SASA</t>
  </si>
  <si>
    <t>jcarmona@inea.gob.mx</t>
  </si>
  <si>
    <t>LIC. ALMA OLIVIER SANDOVAL</t>
  </si>
  <si>
    <t xml:space="preserve">JEFA DEL DEPARTAMENTO DE ACREDITACIÓN </t>
  </si>
  <si>
    <t>aolivier@inea.gob.mx</t>
  </si>
  <si>
    <t xml:space="preserve">LIC. NORMA ALICIA LOZANO CRUZ </t>
  </si>
  <si>
    <t>nalozano@inea.gob.mx</t>
  </si>
  <si>
    <t xml:space="preserve">SUBDIRECCIÓN DE PLANEACIÓN , PROGRAMACIÓN Y PRESUPUESTO </t>
  </si>
  <si>
    <t>ING. JUAN CARLOS OLVERA HERNANDEZ</t>
  </si>
  <si>
    <t>SUBDIRECTOR DE PLANEACIÓN, PROGRAMACIÓN Y PRESUPUESTACION</t>
  </si>
  <si>
    <t>jolvera@inea.gob.mx</t>
  </si>
  <si>
    <t>LIC. MARIA DEL CARMEN OLIVARES AQUINO</t>
  </si>
  <si>
    <t>colivares@inea.gob.mx</t>
  </si>
  <si>
    <t>DIANA BRENDA PAREDES HERNÁNDEZ</t>
  </si>
  <si>
    <t>JEFA DEL DEPARTAMENTO DE PLANEACIÓN Y ORGANIZACIÓN</t>
  </si>
  <si>
    <t>dbparede@inea.gob.mx</t>
  </si>
  <si>
    <t>LIC. JORGE ARTURO BRUNO CERECEDO</t>
  </si>
  <si>
    <t>JEFE DEL DEPARTAMENTO DE PROGRAMACION</t>
  </si>
  <si>
    <t>jabruno@inea.gob.mx</t>
  </si>
  <si>
    <t>C.P. ISAAC JUAREZ NUÑEZ</t>
  </si>
  <si>
    <t>JEFE DEL DEPARTAMENTO DE PRESUPUESTACION</t>
  </si>
  <si>
    <t>ijuarez@inea.gob.mx</t>
  </si>
  <si>
    <t xml:space="preserve">SUBDIRECCIÓN DE EVALUACIÓN Y SEGUIMIENTO OPERATIVO </t>
  </si>
  <si>
    <t>LIC. NEMESIO RICARDO DOMINGUEZ RODRIGUEZ</t>
  </si>
  <si>
    <t xml:space="preserve">SUBDIRECTOR DE EVALUACIÓN Y SEGUIMIENTO OPERATIVO </t>
  </si>
  <si>
    <t>nrrodoriguez@inea.gob.mx</t>
  </si>
  <si>
    <t>MARÍA DOLORES AGUILAR UTRERA</t>
  </si>
  <si>
    <t>mdaguilar@inea.gob.mx</t>
  </si>
  <si>
    <t>LIC. MIGUEL ANGEL CAICERO GARCIA</t>
  </si>
  <si>
    <t>JEFE DE DEPARTAMENTO DE PLAZAS COMUNITARIAS</t>
  </si>
  <si>
    <t>mcaicera@inea.gob.mx</t>
  </si>
  <si>
    <t>LIC. EVA RAMIREZ HERNANDEZ</t>
  </si>
  <si>
    <t xml:space="preserve">JEFA DE DEPARTAMENTO DE SEGUIMIENTO Y VINCULACION </t>
  </si>
  <si>
    <t>eramirez@inea.gob.mx</t>
  </si>
  <si>
    <t>SUBDIRECCIÓN DE SERVICIOS EDUCATIVOS</t>
  </si>
  <si>
    <t xml:space="preserve">LIC. JUANITA MIRANDA CUEVAS </t>
  </si>
  <si>
    <t>SUBDIRECTOR DE SERVICIOS EDUCATIVOS</t>
  </si>
  <si>
    <t>jmiranda@inea.gob.mx</t>
  </si>
  <si>
    <t>LIC. ANABEL RODRIGUEZ HERNANDEZ</t>
  </si>
  <si>
    <t>arodriguez@inea.gob.mx</t>
  </si>
  <si>
    <t>LIC. CARLA MARIA ABDALA ZAMUDIO</t>
  </si>
  <si>
    <t>JEFA DE DEPARTAMENTO DE FORMACION Y DESARROLLO EDUCATIVO</t>
  </si>
  <si>
    <t>cmabdala@inea.gob.mx</t>
  </si>
  <si>
    <t>LIC. MARGARITA DE LA CRUZ HERNANDEZ</t>
  </si>
  <si>
    <t>JEFA DE DEPARTAMENTO DE FORMACION INDIGENA</t>
  </si>
  <si>
    <t>mdelacruz@inea.gob.mx</t>
  </si>
  <si>
    <t>LIC. ISMAEL VEGA DELGADO</t>
  </si>
  <si>
    <t>SUBDIRECTOR DE ATENCION TERRITORIAL</t>
  </si>
  <si>
    <t>ivega@inea.gob.mx</t>
  </si>
  <si>
    <t>LAE. DAFNE SCHEDAR REYES MADRID</t>
  </si>
  <si>
    <t>dreyesm@inea.gob.mx</t>
  </si>
  <si>
    <t>LIC. BEATRIZ ELENA FLORES NUÑEZ</t>
  </si>
  <si>
    <t>SECRETARIA GENERAL DEL SNTEA</t>
  </si>
  <si>
    <t>LIC. LETICIA BADILLO ZENIL</t>
  </si>
  <si>
    <t>LADA: 01 789</t>
  </si>
  <si>
    <t xml:space="preserve">CALLE ARISTA No.. 286  </t>
  </si>
  <si>
    <t>COORDINADORA DE ZONA</t>
  </si>
  <si>
    <t>TELÉFONO: 89-3-08-66</t>
  </si>
  <si>
    <t>COL. CENTRO C.P. 92100</t>
  </si>
  <si>
    <t>cztantoyuca@inea.gob.mx</t>
  </si>
  <si>
    <t>TANTOYUCA</t>
  </si>
  <si>
    <t>TANTOYUCA, VER.</t>
  </si>
  <si>
    <t>PROFRA. OFELIA ELIZABETH JAIMEZ CERECEDO</t>
  </si>
  <si>
    <t>LADA: 01 746</t>
  </si>
  <si>
    <t>CALLE TOTONATLA No. 1</t>
  </si>
  <si>
    <t>TELÉFONO: 89-2-03-70</t>
  </si>
  <si>
    <t>COL. PROGRESO C.P. 92700</t>
  </si>
  <si>
    <t>czchincontepec@inea.gob.mx</t>
  </si>
  <si>
    <t>CHICONTEPEC</t>
  </si>
  <si>
    <t>CHICONTEPEC, VER.</t>
  </si>
  <si>
    <t>DR. GUSTAVO PERDOMO GARCÍA</t>
  </si>
  <si>
    <t>LADA: 01 783</t>
  </si>
  <si>
    <t>GONZÁLEZ ORTEGA No. 22</t>
  </si>
  <si>
    <t>TELÉFONO: 834-00-22</t>
  </si>
  <si>
    <t>COL. CENTRO C.P. 92800</t>
  </si>
  <si>
    <t>cztuxpan@inea.gob.mx</t>
  </si>
  <si>
    <t xml:space="preserve">TUXPAN </t>
  </si>
  <si>
    <t>TUXPAN, VER.</t>
  </si>
  <si>
    <t>LIC. ANDRES FELIPE CERVANTES RUIZ</t>
  </si>
  <si>
    <t>LADA: 01 782</t>
  </si>
  <si>
    <t>COSTA RICA No. 1002</t>
  </si>
  <si>
    <t>TELÉFONO: 82-3-06-60</t>
  </si>
  <si>
    <t>COL. 27 DE SEPT.  C.P. 93330</t>
  </si>
  <si>
    <t>czpozarica@inea.gob.mx</t>
  </si>
  <si>
    <t>POZA RICA</t>
  </si>
  <si>
    <t>POZA RICA, VER.</t>
  </si>
  <si>
    <t>FIDEL EMILIO MARTINEZ VELAZQUEZ</t>
  </si>
  <si>
    <t>LADA: 01 784</t>
  </si>
  <si>
    <t>ÁLVARO OBREGÓN No. 113 ESQ.</t>
  </si>
  <si>
    <t>TELÉFONO: 842-17-63</t>
  </si>
  <si>
    <t xml:space="preserve">AQUILES SERDÁN PROL. </t>
  </si>
  <si>
    <t>czpapantla@inea.gob.mx</t>
  </si>
  <si>
    <t>PAPANTLA</t>
  </si>
  <si>
    <t>2 DE ABRIL   COL. BARRIO DEL ZAPOTE</t>
  </si>
  <si>
    <t>PAPANTLA, VER.   C.P. 93400</t>
  </si>
  <si>
    <t>LIC. CHRISTIAN DELFINO OLMOS ÁLVAREZ</t>
  </si>
  <si>
    <t>FRANCISCO JAVIER MINA No. 34</t>
  </si>
  <si>
    <t>TELÉFONO: 88-12-3-12</t>
  </si>
  <si>
    <t>czespinal@inea.gob.mx</t>
  </si>
  <si>
    <t>ESPINAL</t>
  </si>
  <si>
    <t>ESPINAL, VER.  C.P. 93186</t>
  </si>
  <si>
    <t>LIC. JULIO CESAR TEJEDA MURO</t>
  </si>
  <si>
    <t>LADA: 01 232</t>
  </si>
  <si>
    <t>AV. PEDRO BELLI 229 ALTOS</t>
  </si>
  <si>
    <t>TELÉFONO: 324-60-61</t>
  </si>
  <si>
    <t xml:space="preserve">COL. CENTRO FRENTE AL PARQUE </t>
  </si>
  <si>
    <t>czmtzdelatorre@inea.gob.mx</t>
  </si>
  <si>
    <t>MTZ. DE LA TORRE</t>
  </si>
  <si>
    <t>TELÉFONO: 32-4-83-24</t>
  </si>
  <si>
    <t>C.P. 93600  MTZ. TORRE, VER.</t>
  </si>
  <si>
    <t>LIC. MARIA ERIKA PONCE GUEVARA</t>
  </si>
  <si>
    <t>LADA: 01 282</t>
  </si>
  <si>
    <t>CALLE ZARAGOZA No. 8</t>
  </si>
  <si>
    <t>TELÉFONO: 825-15-16</t>
  </si>
  <si>
    <t>czperote@inea.gob.mx</t>
  </si>
  <si>
    <t>PEROTE</t>
  </si>
  <si>
    <t>PEROTE, VER.   C.P. 91270</t>
  </si>
  <si>
    <t>LIC. SOAR MONTSERRAT CADENA GARCIA</t>
  </si>
  <si>
    <t>LADA: 01 228</t>
  </si>
  <si>
    <t>JOSÉ DÍAZ No. 30</t>
  </si>
  <si>
    <t>TELÉFONO: 817-48-02</t>
  </si>
  <si>
    <t>COL. TAMBORRELL</t>
  </si>
  <si>
    <t>czxalapa@inea.gob.mx</t>
  </si>
  <si>
    <t>XALAPA</t>
  </si>
  <si>
    <t>JALAPA, VER.    C.P.  91000</t>
  </si>
  <si>
    <t>LIC. HERMAN SINECIO VELASCO LINCE</t>
  </si>
  <si>
    <t>20 DE NOVIEMBRE No. 32</t>
  </si>
  <si>
    <t>TELÉFONO: 816-33-55</t>
  </si>
  <si>
    <t>czcoatepec@inea.gob.mx</t>
  </si>
  <si>
    <t>COATEPEC</t>
  </si>
  <si>
    <t>COATEPEC, VER.  C.P. 91500</t>
  </si>
  <si>
    <t>C.P. SOCORRO GASPERIN ZANATTA</t>
  </si>
  <si>
    <t>LADA: 01 273</t>
  </si>
  <si>
    <t>AV. PONIENTE 4 No. 421 DEPTO. 1</t>
  </si>
  <si>
    <t>TELÉFONO: 73 405 97</t>
  </si>
  <si>
    <t>COL. CENTRO C.P. 94100</t>
  </si>
  <si>
    <t>czhuatusco@inea.gob.mx</t>
  </si>
  <si>
    <t>HUATUSCO</t>
  </si>
  <si>
    <t>HUATUSCO, VER.</t>
  </si>
  <si>
    <t>LIC. OSWALDO MARRON LUQUEZ</t>
  </si>
  <si>
    <t>LADA: 01 272 72</t>
  </si>
  <si>
    <t>MADERO SUR No. 393 ALTOS</t>
  </si>
  <si>
    <t>TELÉFONO: 5-87-20</t>
  </si>
  <si>
    <t>czorizaba@inea.gob.mx</t>
  </si>
  <si>
    <t>ORIZABA</t>
  </si>
  <si>
    <t>ORIZABA, VER.  C.P. 94300</t>
  </si>
  <si>
    <t>LIC. ALFREDO JIMÉNEZ ORTIZ</t>
  </si>
  <si>
    <t>LADA: 01 271</t>
  </si>
  <si>
    <t xml:space="preserve">CALLE 2 No. 506 ENTRE AV. 5 Y 7 </t>
  </si>
  <si>
    <t>TELÉFONO: 712-45-52</t>
  </si>
  <si>
    <t>COL. CENTRO C.P. 94500</t>
  </si>
  <si>
    <t>czcordoba@inea.gob.mx</t>
  </si>
  <si>
    <t>CÓRDOBA</t>
  </si>
  <si>
    <t>CÓRDOBA, VER.</t>
  </si>
  <si>
    <t>LIC. MARIA DOLORES LUCIA ORTEGA TZITZIHUA</t>
  </si>
  <si>
    <t>LADA: 01 278</t>
  </si>
  <si>
    <t>MIGUEL ALDAMA    No. 10</t>
  </si>
  <si>
    <t>TELÉFONO: 73-261-41</t>
  </si>
  <si>
    <t>COL. CENTRO C.P. 95000</t>
  </si>
  <si>
    <t>czzongolica@inea.gob.mx</t>
  </si>
  <si>
    <t>ZONGOLICA</t>
  </si>
  <si>
    <t>ZONGOLICA, VER.</t>
  </si>
  <si>
    <t>LIC. ÁUREA ESTHER SANTOS CAPETILLO</t>
  </si>
  <si>
    <t>LADA: 01 229</t>
  </si>
  <si>
    <t>AV. PINO SUÁREZ No. 2991 ENTRE</t>
  </si>
  <si>
    <t>TELÉFONO: 937-02-23</t>
  </si>
  <si>
    <t>VELÁZQUEZ DE LA CADENA</t>
  </si>
  <si>
    <t>czveracruz@inea.gob.mx</t>
  </si>
  <si>
    <t>Y ECHEVEN, COL. CENTRO</t>
  </si>
  <si>
    <t>C.P. 91700 VERACRUZ, VER.</t>
  </si>
  <si>
    <t>ING. PENÉLOPE DÍAZ ALONSO</t>
  </si>
  <si>
    <t>CIRCUNVALACIÓN  No. 571</t>
  </si>
  <si>
    <t>TELÉFONO: 937-81-46</t>
  </si>
  <si>
    <t>ENTRE CALLE 5 Y 7</t>
  </si>
  <si>
    <t>BOCA DEL RIO</t>
  </si>
  <si>
    <t>COL. VILLARICA</t>
  </si>
  <si>
    <t>czboca del rio@inea.gob.mx</t>
  </si>
  <si>
    <t>BOCA DEL RIO, VER. C.P. 94298</t>
  </si>
  <si>
    <t>LIC. JOSE NOHEYER IESCAS CHABLET</t>
  </si>
  <si>
    <t>LADA: 01 272</t>
  </si>
  <si>
    <t xml:space="preserve">AV. ITURBIDE No. 1100 ESQ. </t>
  </si>
  <si>
    <t>TELÉFONO: 7-43-06-90</t>
  </si>
  <si>
    <t>INDEPENDENCIA, COL. CENTRO</t>
  </si>
  <si>
    <t>cztierra blanca@inea.gob.mx</t>
  </si>
  <si>
    <t>TIERRA BLANCA</t>
  </si>
  <si>
    <t>TIERRA BLANCA, VER.  C.P. 95100</t>
  </si>
  <si>
    <t>LIC. MATEO YEPEZ LOPEZ</t>
  </si>
  <si>
    <t>AV. HIDALGO No. 100 ESQ. MIGUEL</t>
  </si>
  <si>
    <t>TELÉFONO: 882-20-80</t>
  </si>
  <si>
    <t>ALEMÁN, COL. ALTAMIRANO</t>
  </si>
  <si>
    <t>czcosamaloapan@inea.gob.mx</t>
  </si>
  <si>
    <t>COSAMALOAPAN</t>
  </si>
  <si>
    <t>COSAMALOAPAN, VER. C.P. 95400</t>
  </si>
  <si>
    <t>PROFR. AURELIO CARDENAS TORRES</t>
  </si>
  <si>
    <t>LADA: 01 294</t>
  </si>
  <si>
    <t>FCO. GLEZ. BOCANEGRA No. 16-C</t>
  </si>
  <si>
    <t>TELÉFONO: 942-11-32</t>
  </si>
  <si>
    <t>COL. CENTRO C.P. 95700</t>
  </si>
  <si>
    <t>czsanandres@inea.gob.mx</t>
  </si>
  <si>
    <t xml:space="preserve">SAN ANDRÉS TUXTLA </t>
  </si>
  <si>
    <t>SAN ANDRÉS TUXTLA, VER.</t>
  </si>
  <si>
    <t>LIC. FERMIN ELIAS FEREZ PORRAS</t>
  </si>
  <si>
    <t>LADA: 01 924</t>
  </si>
  <si>
    <t xml:space="preserve">MANUEL NEGRETE No. 19 ESQ. JAVIER </t>
  </si>
  <si>
    <t>TELÉFONO: 245-20-53</t>
  </si>
  <si>
    <t>MINA COL. CENTRO C.P. 96000</t>
  </si>
  <si>
    <t>czacayucan@inea.gob.mx</t>
  </si>
  <si>
    <t>ACAYUCAN</t>
  </si>
  <si>
    <t>ACAYUCAN, VERACRUZ</t>
  </si>
  <si>
    <t>LIC. YAZMIN LINETTE MORALES ALVAREZ</t>
  </si>
  <si>
    <t>LADA: 01 922</t>
  </si>
  <si>
    <t xml:space="preserve">AV. EDUCACIÓN No. 20 </t>
  </si>
  <si>
    <t>COORDINADORA DE ZONA 22</t>
  </si>
  <si>
    <t>TELÉFONO: 223-95-37</t>
  </si>
  <si>
    <t xml:space="preserve">COL. DE LOS MAESTROS </t>
  </si>
  <si>
    <t>czminatitlan@inea.gob.mx</t>
  </si>
  <si>
    <t>MINATITLÁN</t>
  </si>
  <si>
    <t>TELÉFONO: 223-27-16</t>
  </si>
  <si>
    <t>C.P. 96849 MINATITLÁN , VER.</t>
  </si>
  <si>
    <t>LIC. JOSE MANUEL CABANAS CELAYA</t>
  </si>
  <si>
    <t>LADA: 01 921</t>
  </si>
  <si>
    <t>ROMÁN MARÍN No. 2000</t>
  </si>
  <si>
    <t>TELÉFONO: 215-07-20</t>
  </si>
  <si>
    <t xml:space="preserve">ESQ. HILARIO </t>
  </si>
  <si>
    <t>czcoatzacoalcos@inea.gob.mx</t>
  </si>
  <si>
    <t>COATZACOALCOS</t>
  </si>
  <si>
    <t>COL. BENITO JUÁREZ, C.P. 96576</t>
  </si>
  <si>
    <t>COATZACOALCOS, VERACRUZ</t>
  </si>
  <si>
    <t>LIC. PHARRIS ARES GOMEZ CITALAN</t>
  </si>
  <si>
    <t>LADA: 01 774</t>
  </si>
  <si>
    <t>AV. ZARAGOZA No. 7</t>
  </si>
  <si>
    <t>TELÉFONO: 758-02-11</t>
  </si>
  <si>
    <t>COL. CENTRO C.P. 92600</t>
  </si>
  <si>
    <t>czhuayacocotla@inea.gob.mx</t>
  </si>
  <si>
    <t>HUAYACOCOTLA</t>
  </si>
  <si>
    <t>HUAYACOCOTLA, VERACRUZ</t>
  </si>
  <si>
    <t xml:space="preserve">CALLE 62 No. 526 ENTRE LA 65 Y 67 COL. CENTRO </t>
  </si>
  <si>
    <t>C. P.97000 MÉRIDA, YUC.</t>
  </si>
  <si>
    <t>01 999 9-28-68-11 Dirección General</t>
  </si>
  <si>
    <t>01 999 9 24 39 57 Conmutador</t>
  </si>
  <si>
    <t>01 999 9 23 84 31 Conmutador</t>
  </si>
  <si>
    <t>01 999 9 23 80 44 Conmutador</t>
  </si>
  <si>
    <t>01 999 9 23 83 76 Conmutador</t>
  </si>
  <si>
    <t xml:space="preserve">LIC. JUAN CARLOS CERVERA PAVÍA </t>
  </si>
  <si>
    <t>jcervera@inea.gob.mx</t>
  </si>
  <si>
    <t>ALMA DZUL TOOL</t>
  </si>
  <si>
    <t>SECRETARIA DEL LA DIRECCIÓN GENERAL</t>
  </si>
  <si>
    <t>LIC. ALEJANDRO VÁZQUEZ CORTÉS</t>
  </si>
  <si>
    <t>JEFE DE LA UNIDAD DE LA JURÍDICA</t>
  </si>
  <si>
    <t>yuc_juridico@inea.gob.mx</t>
  </si>
  <si>
    <t>ING. RAFAEL MAFALDO PAAT ROSADO</t>
  </si>
  <si>
    <t>JEFE DE LA UNIDAD DE ASEGURAMIENTO DE LA CALIDAD</t>
  </si>
  <si>
    <t>yuc_calidad@inea.gob.mx</t>
  </si>
  <si>
    <t xml:space="preserve">LIC. NIDIA ROJAS DURÁN </t>
  </si>
  <si>
    <t>JEFA DE LA UNIDAD DE COMUNICACIÓN Y PRODUCCIÓN DE MEDIOS</t>
  </si>
  <si>
    <t>yuc_comunicacion@inea.gob.mx</t>
  </si>
  <si>
    <t>C.P. JORGE ELOY GONZÁLEZ MASTACHE</t>
  </si>
  <si>
    <t>JEFE DEL DEPARTAMENTO ADMINISTRACIÓN Y FINANZAS</t>
  </si>
  <si>
    <t>yuc_admin@inea.gob.mx</t>
  </si>
  <si>
    <t>TERESITA CRUZ MARTÍNEZ</t>
  </si>
  <si>
    <t>ING. OSCAR PECH AGUILAR</t>
  </si>
  <si>
    <t>yuc_rmat@inea.gob.mx</t>
  </si>
  <si>
    <t>MARGARITA GARCÍA UICAB</t>
  </si>
  <si>
    <t>C.P. THELMA VIRGINIA LORIA DÍAZ</t>
  </si>
  <si>
    <t>yuc_rfin@inea.gob.mx</t>
  </si>
  <si>
    <t>LIC. LORENA BASTARRACHEA SOSA</t>
  </si>
  <si>
    <t>yuc_rhum@inea.gob.mx</t>
  </si>
  <si>
    <t xml:space="preserve">MANUELA BATUN </t>
  </si>
  <si>
    <t>RESPONSABLE DE CAJA</t>
  </si>
  <si>
    <t>LIC. LAURA HAUU ARJONA</t>
  </si>
  <si>
    <t>RESPONSABLE DEL CONEVYT</t>
  </si>
  <si>
    <t>CLAUDIA VANESSA CERVERA OCAMPO</t>
  </si>
  <si>
    <t>ING. ANDRÉS TEC Y ALONZO</t>
  </si>
  <si>
    <t>JEFE DEL DEPARTAMENTO DE  ACREDITACIÓN</t>
  </si>
  <si>
    <t>yuc_acred@inea.gob.mx</t>
  </si>
  <si>
    <t>PSIC. SAMUEL DZUL</t>
  </si>
  <si>
    <t>JEFE DE LA OFICINA DE REGISTRO Y CONTROL</t>
  </si>
  <si>
    <t>sdzul@inea.gob.mx</t>
  </si>
  <si>
    <t>MENGA SÁNCHEZ CARRILLO</t>
  </si>
  <si>
    <t>JEFE DE LA OFICINA DE NORMATIVIDAD</t>
  </si>
  <si>
    <t>ING. GABRIEL CHAN NAVARRO</t>
  </si>
  <si>
    <t>JEFE DE LA UNIDAD DE INFORMÁTICA</t>
  </si>
  <si>
    <t>gchan@inea.gob.mx
yuc_infor@inea.gob.mx</t>
  </si>
  <si>
    <t xml:space="preserve">ANA LUCIA BARRERA  SARLAT </t>
  </si>
  <si>
    <t>GERSON VIRGILIO POOL CHAN</t>
  </si>
  <si>
    <t>COORDINADOR DE SERVICIOS ESPECIALIZADOS</t>
  </si>
  <si>
    <t>gpool@inea.gob.mx</t>
  </si>
  <si>
    <t>ARQ. BERENICE ISOSORBE  CARMONA</t>
  </si>
  <si>
    <t>ARELY GÓNGORA GÜEMEZ</t>
  </si>
  <si>
    <t>LIC. VÍCTOR MANUEL PACHECO PAT</t>
  </si>
  <si>
    <t>JEFE DEL DEPARTAMENTO DE  PLANEACIÓN</t>
  </si>
  <si>
    <t>vpacheco@inea.gob .mx
yuc_plan@inea.gob.mx</t>
  </si>
  <si>
    <t>VERÓNICA LUNA</t>
  </si>
  <si>
    <t xml:space="preserve">RUBÍ PÉREZ EK </t>
  </si>
  <si>
    <t>JEFA DE LA OFICINA DE PROGRAMACIÓN</t>
  </si>
  <si>
    <t>ING. ROGER CETINA LEAL</t>
  </si>
  <si>
    <t>RESPONSABLE DE LA OFICINA DE ESTADÍSTICAS</t>
  </si>
  <si>
    <t>rcetina@inea.gob.mx</t>
  </si>
  <si>
    <t>LIZBETH APOLINAR</t>
  </si>
  <si>
    <t>LIC. GISELA DEL CARMEN MORENO BRETON</t>
  </si>
  <si>
    <t>cmoreno@inea.gob.mx</t>
  </si>
  <si>
    <t>GLORIA CANUL BURGOS</t>
  </si>
  <si>
    <t>LIC. CARLO MARCOS MENDOZA AGUILAR</t>
  </si>
  <si>
    <t xml:space="preserve">
yuc_plazas@inea.gob.mx</t>
  </si>
  <si>
    <t xml:space="preserve">RICARDO CANTÓN CRUZ </t>
  </si>
  <si>
    <t xml:space="preserve">JEFE DE LA OFICINA DE FORMACIÓN DE APOYO A LA OPERACIÓN </t>
  </si>
  <si>
    <t>yuc_sedena@inea.gob.mx</t>
  </si>
  <si>
    <t>PROFR. LÁZARO DZUL POLANCO</t>
  </si>
  <si>
    <t>JEFE DE LA OFICINA DE INDÍGENA</t>
  </si>
  <si>
    <t>ldzul@inea.gob.mx</t>
  </si>
  <si>
    <t>C. L.E. JAIME FERNANDO VELEZ CASTILLO</t>
  </si>
  <si>
    <t>SECRETARIO GENERAL DEL SNTEA 01 999 923- 46-07 CALLE 60 No. 491 X73 COL.. CENTRO 97000</t>
  </si>
  <si>
    <t>PROFR. ARSENIO ORTIZ NAH</t>
  </si>
  <si>
    <t>yuc_regional@inea.gob.mx</t>
  </si>
  <si>
    <t>PROF. ALONZO PASOS</t>
  </si>
  <si>
    <t>RESPONSABLE DEL PROYECTO OPORTUNIDADES</t>
  </si>
  <si>
    <t>L.C. RAÚL COBOS MORENO</t>
  </si>
  <si>
    <r>
      <t xml:space="preserve">LADA:  01  </t>
    </r>
    <r>
      <rPr>
        <sz val="10"/>
        <rFont val="Arial Unicode MS"/>
        <family val="2"/>
      </rPr>
      <t>988</t>
    </r>
  </si>
  <si>
    <t>CALLE 19 No.104 ENTRE 20 Y 22</t>
  </si>
  <si>
    <t>TELÉFONO:   93-300 56</t>
  </si>
  <si>
    <t>czuman@inea.gob.mx</t>
  </si>
  <si>
    <t>UMAN</t>
  </si>
  <si>
    <r>
      <t xml:space="preserve">LADA:  01  </t>
    </r>
    <r>
      <rPr>
        <sz val="10"/>
        <rFont val="Arial Unicode MS"/>
        <family val="2"/>
      </rPr>
      <t>800</t>
    </r>
  </si>
  <si>
    <t>UMAN, YUCATÁN</t>
  </si>
  <si>
    <t>TELÉFONO:   4-20-55-02</t>
  </si>
  <si>
    <t>C.P. 97390</t>
  </si>
  <si>
    <t>LIC. CLAUDIA DE JESÚS RICALDE CAMARA</t>
  </si>
  <si>
    <r>
      <t xml:space="preserve">LADA:  01  </t>
    </r>
    <r>
      <rPr>
        <sz val="10"/>
        <rFont val="Arial Unicode MS"/>
        <family val="2"/>
      </rPr>
      <t>999</t>
    </r>
  </si>
  <si>
    <t>CALLE 47 SN ENTRE 60 Y 62</t>
  </si>
  <si>
    <t>czmerida_ote@inea.gob.mx</t>
  </si>
  <si>
    <t>TELÉFONO:   9-23-45-37</t>
  </si>
  <si>
    <t>SANTA ANA, CENTRO</t>
  </si>
  <si>
    <t xml:space="preserve">MÉRIDA ORIENTE </t>
  </si>
  <si>
    <t>MÉRIDA, YUCATÁN</t>
  </si>
  <si>
    <t xml:space="preserve">C.P. 97000 </t>
  </si>
  <si>
    <t>ING. MARIANO MARTÍNEZ OSORIO</t>
  </si>
  <si>
    <r>
      <t xml:space="preserve">LADA:  01  </t>
    </r>
    <r>
      <rPr>
        <sz val="10"/>
        <rFont val="Arial Unicode MS"/>
        <family val="2"/>
      </rPr>
      <t>991</t>
    </r>
  </si>
  <si>
    <t>CALLE 50 SSN POR 29</t>
  </si>
  <si>
    <t>TELÉFONO:   9-15-05-02</t>
  </si>
  <si>
    <t>PARQUE INDUSTRIAL MONTY</t>
  </si>
  <si>
    <t>czmotul@inea.gob.mx</t>
  </si>
  <si>
    <t xml:space="preserve">MOTUL </t>
  </si>
  <si>
    <t>MOTUL, YUCATÁN</t>
  </si>
  <si>
    <t>C.P. 97430</t>
  </si>
  <si>
    <t>ING. ELI LEMUEL  KU EB</t>
  </si>
  <si>
    <r>
      <t xml:space="preserve">LADA:  01  </t>
    </r>
    <r>
      <rPr>
        <sz val="10"/>
        <rFont val="Arial Unicode MS"/>
        <family val="2"/>
      </rPr>
      <t>986</t>
    </r>
  </si>
  <si>
    <t>CALLE 49 No.  198 ENTRE 34 Y 36</t>
  </si>
  <si>
    <t>TELÉFONO:   8-63-44-17</t>
  </si>
  <si>
    <t>cztizimin@inea.gob.mx</t>
  </si>
  <si>
    <t>TIZIMIL</t>
  </si>
  <si>
    <t>TIZIMIN, YUCATÁN</t>
  </si>
  <si>
    <t>C.P. 97700</t>
  </si>
  <si>
    <t>C.P. OSWALDO JAVIER SOSA BASULDO</t>
  </si>
  <si>
    <t>CALLE 22 No. 104F ENTRE 25 Y 27 </t>
  </si>
  <si>
    <t>TELÉFONO:   9-12-60-71</t>
  </si>
  <si>
    <t>czacanceh@inea.gob.mx</t>
  </si>
  <si>
    <t>ACANCEH</t>
  </si>
  <si>
    <t xml:space="preserve">ACANCEH, YUCATÁN </t>
  </si>
  <si>
    <t xml:space="preserve">C.P. 97380 </t>
  </si>
  <si>
    <t>PROFR. BENEDICTINO THO SALAZAR</t>
  </si>
  <si>
    <t>CALLE 34 No. 309a ENTRE 31 Y 33 </t>
  </si>
  <si>
    <t>TELÉFONO:   9-54-00-42</t>
  </si>
  <si>
    <t>czizamal@inea.gob.mx</t>
  </si>
  <si>
    <t xml:space="preserve">IZAMAL </t>
  </si>
  <si>
    <t>LADA:  01  800</t>
  </si>
  <si>
    <t>IZAMAL , YUCATÁN</t>
  </si>
  <si>
    <t>TELÉFONO:   5-05-63-01</t>
  </si>
  <si>
    <t>C.P. 97540</t>
  </si>
  <si>
    <t>ING. FRANCISCO BRICEÑO FLOTA</t>
  </si>
  <si>
    <t>CALLE 27 No. 193B ENTRE 24 Y 26</t>
  </si>
  <si>
    <t>TELÉFONO:   9-72-03-61</t>
  </si>
  <si>
    <t>czticul@inea.gob.mx</t>
  </si>
  <si>
    <t>TICUL</t>
  </si>
  <si>
    <t>TICUL, YUCATÁN</t>
  </si>
  <si>
    <t>C.P. 97860</t>
  </si>
  <si>
    <t>ING. JESÚS JAVIER SEGURA CANCHE</t>
  </si>
  <si>
    <t>CALLE 48 No. 199 B ENTRE 49 Y 51</t>
  </si>
  <si>
    <t>cztekax@inea.gob.mx</t>
  </si>
  <si>
    <t>TELÉFONO:   974 03 62</t>
  </si>
  <si>
    <t>TEKAX</t>
  </si>
  <si>
    <t xml:space="preserve">TEKAX, YUCATÁN </t>
  </si>
  <si>
    <t>C.P. 97972</t>
  </si>
  <si>
    <t>ING. CARLO MOTA COUOH</t>
  </si>
  <si>
    <r>
      <t xml:space="preserve">LADA:  01  </t>
    </r>
    <r>
      <rPr>
        <sz val="10"/>
        <rFont val="Arial Unicode MS"/>
        <family val="2"/>
      </rPr>
      <t>985</t>
    </r>
  </si>
  <si>
    <t>CALLE 41 No. 252 ENTRE 52 Y 54</t>
  </si>
  <si>
    <t>czvalladolid_sur@inea.gob.mx</t>
  </si>
  <si>
    <t>TELÉFONO:   8-56-16-77</t>
  </si>
  <si>
    <t>COL. BACALAR</t>
  </si>
  <si>
    <t>VALLADOLID</t>
  </si>
  <si>
    <t xml:space="preserve">VALLADOLID, YUCATÁN </t>
  </si>
  <si>
    <t>C.P. 97780</t>
  </si>
  <si>
    <t>PROFR. JUSTINO POOT CEN</t>
  </si>
  <si>
    <t>CALLE 43 No. 198-B X 38 Y 40</t>
  </si>
  <si>
    <t>TELÉFONO:   8 56 10 22</t>
  </si>
  <si>
    <t>czvalladolid@inea.gob.mx</t>
  </si>
  <si>
    <t xml:space="preserve">VALLADOLID NORTE </t>
  </si>
  <si>
    <t>C.P.  97780</t>
  </si>
  <si>
    <t>ING. ALFREDO CETINA LEAL</t>
  </si>
  <si>
    <t>CALLE 84A NUM 500 POR 59 Y 59A</t>
  </si>
  <si>
    <t>czmerida_pte@inea.gob.mx</t>
  </si>
  <si>
    <t>TELÉFONO:   924 83 50</t>
  </si>
  <si>
    <t>MÉRIDA PONIENTE</t>
  </si>
  <si>
    <t>C.P. 97000</t>
  </si>
  <si>
    <t>LIC. LORENS GERARDO BEYTIA PAVÓN</t>
  </si>
  <si>
    <t>CALLE 60 No. 695 ENTRE 87 Y 89</t>
  </si>
  <si>
    <t>czmerida_sur@inea.gob.mx</t>
  </si>
  <si>
    <t>TELÉFONO:   1-66-31-71</t>
  </si>
  <si>
    <t>MÉRIDA SUR</t>
  </si>
  <si>
    <t>MÉRICA, YUCATÁN</t>
  </si>
  <si>
    <t>LIC. DANIEL PORTER VILLANUEVA</t>
  </si>
  <si>
    <t>CALLE 22 X 21 SIN NÚMERO</t>
  </si>
  <si>
    <t>czconkal@inea.gob.mx</t>
  </si>
  <si>
    <t>TELÉFONO:   912 41 41</t>
  </si>
  <si>
    <t>CONKAR</t>
  </si>
  <si>
    <t>CONKAL, YUCATÁN</t>
  </si>
  <si>
    <t>C.P. 97345</t>
  </si>
  <si>
    <t>CALLE 19 No. 253 ENTRE 36 Y 40</t>
  </si>
  <si>
    <t>czkanasin@inea.gob.mx</t>
  </si>
  <si>
    <t xml:space="preserve">TELÉFONO:   212 20 00 </t>
  </si>
  <si>
    <t>PABLO MORENO</t>
  </si>
  <si>
    <t>KANASIN</t>
  </si>
  <si>
    <t>KANASIN, YUCATÁN</t>
  </si>
  <si>
    <t>C.P. 97370</t>
  </si>
  <si>
    <t>BLVD. LÓPEZ PORTILLO No. 60, DEPENDENCIAS FEDERALES</t>
  </si>
  <si>
    <t>C.P. 98600, GUADALUPE,  ZAC.</t>
  </si>
  <si>
    <t>01 492 924-23-66  Conmutador</t>
  </si>
  <si>
    <t>01 492 922-58-68  Conmutador</t>
  </si>
  <si>
    <t>01 492 922-65-66  Conmutador</t>
  </si>
  <si>
    <t>01 492 922-65-32  Conmutador</t>
  </si>
  <si>
    <t>01 492 922-43-65  Sasa</t>
  </si>
  <si>
    <t xml:space="preserve">                      </t>
  </si>
  <si>
    <t>01 492 922-46-79  Informática</t>
  </si>
  <si>
    <t>01 492 922-70-42 Acreditacion</t>
  </si>
  <si>
    <t>DIRECCIÓN  GENERAL</t>
  </si>
  <si>
    <t>PEDRO GALLEGOS FLORES</t>
  </si>
  <si>
    <t xml:space="preserve">DIRECTOR GENERAL   </t>
  </si>
  <si>
    <t>pgallegos@inea.gob.mx</t>
  </si>
  <si>
    <t>ESMERALDA MARTÍNEZ PUENTE</t>
  </si>
  <si>
    <t>LIC. AIDA ARACELI BARBOSA GALIVIZ</t>
  </si>
  <si>
    <t>ENCARGADA DE LA CERTIFICACIÓN CONEVYT</t>
  </si>
  <si>
    <t>abarbosa@inea.gob.mx</t>
  </si>
  <si>
    <t>T.S. CLAUDIA FLORES VIRAMONTES</t>
  </si>
  <si>
    <t>JEFA DE LA UNIDAD DE ASEGURAMIENTO DE LA CALIDAD</t>
  </si>
  <si>
    <t xml:space="preserve">zac_calidad@inea.gob.mx
</t>
  </si>
  <si>
    <t>L.A.E. MARGARITO AGUILAR ORTIZ</t>
  </si>
  <si>
    <t>ENCARGADO DE LA UNIDAD DE COMUNICACIÓN Y PRODUCCIÓN DE MEDIOS</t>
  </si>
  <si>
    <t>maortiz@inea.gob.mx</t>
  </si>
  <si>
    <t>LIC. JESÚS ALMANZA JIMÉNEZ</t>
  </si>
  <si>
    <t>JEFE DE LA UNIDAD DE CONTRALORÍA INTERNA</t>
  </si>
  <si>
    <t>zac_contraloria@inea.gob.mx</t>
  </si>
  <si>
    <t>ING JOSE GUADALUPE ESCOBAR LOPEZ</t>
  </si>
  <si>
    <t xml:space="preserve">
zac_plazas@inea.gob.mx</t>
  </si>
  <si>
    <t xml:space="preserve">ING. SERGIO ESTRADA DELGADO </t>
  </si>
  <si>
    <t>sestrada@inea.gob.mx
zac_sdtecnica@inea.gob.mx</t>
  </si>
  <si>
    <t>CINDY CANDELAS ALMANZA</t>
  </si>
  <si>
    <t>L.C. ELIZABETH NÚÑEZ MONREAL</t>
  </si>
  <si>
    <t>SUBDIRECTORA DE ADMINISTRACIÓN Y FINANZAS</t>
  </si>
  <si>
    <t>zac_admin@inea.gob.mx</t>
  </si>
  <si>
    <t xml:space="preserve">MARÍA DE JESÚS HERNÁNDEZ JACOBO </t>
  </si>
  <si>
    <t>C.P. ANA MARÍA VALDEZ FÉLIX</t>
  </si>
  <si>
    <t>avaldez@inea.gob.mx</t>
  </si>
  <si>
    <t>C.P. MARÍA MAGDALENA NÚÑEZ MORENO</t>
  </si>
  <si>
    <t>JEFA DEL DEPARTAMENTO DE RECURSOS HUMANOS</t>
  </si>
  <si>
    <t>mnunez@inea.gob.mx
za_rhumanos@inea.gob.mx</t>
  </si>
  <si>
    <t>L.E PAULO CESAR CASTRELLON ESQUIVEL</t>
  </si>
  <si>
    <t>zac_recmat@inea.gob.mx</t>
  </si>
  <si>
    <t>L.E. ROSA ISABEL ROMERO SÁNCHEZ</t>
  </si>
  <si>
    <t>ADMINISTRADORA DE PATRONATO</t>
  </si>
  <si>
    <t>zac_patronato@inea.gob.mx</t>
  </si>
  <si>
    <t>L.C. ROSAURA SÁNCHEZ ALAMILLO</t>
  </si>
  <si>
    <t>SUBDIRECTORA DE ACREDITACIÓN</t>
  </si>
  <si>
    <t>rsancheza@inea.gob.mx
zac_acred@inea.gob.mx</t>
  </si>
  <si>
    <t>MARICELA PANIAGUA SOTO</t>
  </si>
  <si>
    <t>OSCAR ALEJANDRO ZAPATA PINEDO</t>
  </si>
  <si>
    <t>JEFE DEL DEPARTAMENTO DE CERTIFICACIÓN </t>
  </si>
  <si>
    <t>rocior@inea.gob.mx</t>
  </si>
  <si>
    <t>C.P. SUSANA SALINAS PÉREZ</t>
  </si>
  <si>
    <t>ssalinas@inea.gob.mx</t>
  </si>
  <si>
    <t>LIC. OLIVA GALLEGOS CASTAÑEDA</t>
  </si>
  <si>
    <t>JEFA DEL DEPARTAMENTO DE  NORMATIVIDAD</t>
  </si>
  <si>
    <t xml:space="preserve">SUBDIRECCIÓN DE PLANEACIÓN Y EVALUACIÓN </t>
  </si>
  <si>
    <t>C.P. ANGÉLICA MARTÍNEZ RIVAS</t>
  </si>
  <si>
    <t>SUBDIRECTORA DE PLANEACIÓN Y EVALUACIÓN</t>
  </si>
  <si>
    <t>amartinezr@inea.gob.mx
zac_plan@inea.gob.mx</t>
  </si>
  <si>
    <t>NORMA ANGÉLICA CARDIEL HERNÁNDEZ</t>
  </si>
  <si>
    <t>L.C. ALEJANDRA ÁLVAREZ CÓRDOVA</t>
  </si>
  <si>
    <t>JEFA DEL DEPARTAMENTO DE PROGRAMACIÓN Y PRESUPUESTO</t>
  </si>
  <si>
    <t>CARINA EDITH GARCÍA ROCHA</t>
  </si>
  <si>
    <t>JEFA DEL DEPARTAMENTO DE INFORMACIÓN Y ESTADÍSTICA</t>
  </si>
  <si>
    <t>cegarcia@inea.gob.mx</t>
  </si>
  <si>
    <t>I.S.C  ALMA DELIA PÉREZ VILLAGRANA</t>
  </si>
  <si>
    <t>JEFA DEL DEPARTAMENTO DE EVALUACIÓN INSTITUCIONAL </t>
  </si>
  <si>
    <t>SUBDIRECCIÓN DE INFORMÁTICA</t>
  </si>
  <si>
    <t>L.C. JAIME CARLOS APARICIO</t>
  </si>
  <si>
    <t>SUBDIRECTOR DE INFORMÁTICA Y SISTEMAS</t>
  </si>
  <si>
    <t>jcarlos@inea.gob.mx
zac_infor@inea.gob.mx</t>
  </si>
  <si>
    <t>I.S.C GUADALUPE VALLES BARRIOS</t>
  </si>
  <si>
    <t>JEFA DEL DEPARTAMENTO DE INFORMACIÓN</t>
  </si>
  <si>
    <t>I.S.C ELOY MOISÉS LOZANO</t>
  </si>
  <si>
    <t>JEFE DEL DEPARTAMENTO DE MANTENIMIENTO INFORMÁTICO</t>
  </si>
  <si>
    <t>524 Y 504</t>
  </si>
  <si>
    <t>JOSE HERNANDEZ DAVILA</t>
  </si>
  <si>
    <t>svaladez@inea.gob.mx zac_se@inea.gob.mx</t>
  </si>
  <si>
    <t>T.S. LETICIA MARTÍNEZ MORENO</t>
  </si>
  <si>
    <t xml:space="preserve">ENCARGADA DE BACHILLERES EN LÍNEA </t>
  </si>
  <si>
    <t>lmorenom@inea.gob.mx</t>
  </si>
  <si>
    <t>GABRIELA RAMIREZ SANTOYO</t>
  </si>
  <si>
    <t>SECRETARIA SINDICATO</t>
  </si>
  <si>
    <t>PROFR. DANIEL ROCHA SILVA</t>
  </si>
  <si>
    <r>
      <t xml:space="preserve">LADA:  01  </t>
    </r>
    <r>
      <rPr>
        <sz val="10"/>
        <rFont val="Arial Unicode MS"/>
        <family val="2"/>
      </rPr>
      <t>842</t>
    </r>
  </si>
  <si>
    <t>CALLE ALDAMA no. 1</t>
  </si>
  <si>
    <t>TELÉFONO:   4-24-01-70</t>
  </si>
  <si>
    <t>CONCEPCIÓN DEL ORO, ZAC.</t>
  </si>
  <si>
    <t>zac3201@inea.gob.mx</t>
  </si>
  <si>
    <t>CONCEPCIÓN DEL ORO</t>
  </si>
  <si>
    <t>TELÉFONO:   4-24-00-32</t>
  </si>
  <si>
    <t>C.P. 98200</t>
  </si>
  <si>
    <t>czconcepciondeloro@inea.gob.mx</t>
  </si>
  <si>
    <t>L.A.E MA. GUADALUPE DEL RIO BELMONTES</t>
  </si>
  <si>
    <r>
      <t xml:space="preserve">LADA:  01  </t>
    </r>
    <r>
      <rPr>
        <sz val="10"/>
        <rFont val="Arial Unicode MS"/>
        <family val="2"/>
      </rPr>
      <t>492</t>
    </r>
  </si>
  <si>
    <t>AVENIDA LUIS MOYA 907 4TA SECCION</t>
  </si>
  <si>
    <t>gdelrio@inea.go.mx</t>
  </si>
  <si>
    <t>TELÉFONO:   8-99-45-92</t>
  </si>
  <si>
    <t>COL J. JESUS GONZALEZ ORTEGA</t>
  </si>
  <si>
    <t>TELÉFONO:   8-99-45-96</t>
  </si>
  <si>
    <t>ZACATECAS, ZAC.</t>
  </si>
  <si>
    <t>zac3202@inea.gob.mx</t>
  </si>
  <si>
    <t>C.P. 98087</t>
  </si>
  <si>
    <t xml:space="preserve">LUZ YADIRA CERVANTES VILLEGAS </t>
  </si>
  <si>
    <r>
      <t xml:space="preserve">LADA:  01  </t>
    </r>
    <r>
      <rPr>
        <sz val="10"/>
        <rFont val="Arial Unicode MS"/>
        <family val="2"/>
      </rPr>
      <t>458</t>
    </r>
  </si>
  <si>
    <t>CALLE PORFIRIO DIAZ No. 23</t>
  </si>
  <si>
    <t>TELÉFONO:   9-44-02-32</t>
  </si>
  <si>
    <t>OJO CALIENTE</t>
  </si>
  <si>
    <t>TELÉFONO:   9-44-14-59</t>
  </si>
  <si>
    <t>OJO CALIENTE, ZAC.</t>
  </si>
  <si>
    <t>zac3203@inea.gob.mx</t>
  </si>
  <si>
    <t>C.P. 98700</t>
  </si>
  <si>
    <t xml:space="preserve"> PROFR. ALFONSO CONTRERAS HERNÁNDEZ</t>
  </si>
  <si>
    <r>
      <t xml:space="preserve">LADA:  01  </t>
    </r>
    <r>
      <rPr>
        <sz val="10"/>
        <rFont val="Arial Unicode MS"/>
        <family val="2"/>
      </rPr>
      <t>496</t>
    </r>
  </si>
  <si>
    <t>CALLE J. ENCARNACION ORTIZ 18</t>
  </si>
  <si>
    <t>TELÉFONO:   8-64-00-23</t>
  </si>
  <si>
    <t>zac3204@inea.gob.mx</t>
  </si>
  <si>
    <t>PINOS</t>
  </si>
  <si>
    <t>TELÉFONO:   8-64-01-66</t>
  </si>
  <si>
    <t>PINOS, ZAC.</t>
  </si>
  <si>
    <t>C.P. 98920</t>
  </si>
  <si>
    <t>PROFR. JUAN CARLOS CARRILLO RENTERÍA</t>
  </si>
  <si>
    <r>
      <t xml:space="preserve">LADA:  01  </t>
    </r>
    <r>
      <rPr>
        <sz val="10"/>
        <rFont val="Arial Unicode MS"/>
        <family val="2"/>
      </rPr>
      <t>463</t>
    </r>
  </si>
  <si>
    <t>CALLE J. MOTA PADILLA 506- A</t>
  </si>
  <si>
    <t xml:space="preserve">TELÉFONO:   9-55-29-70 </t>
  </si>
  <si>
    <t>zac3205@inea.gob.mx</t>
  </si>
  <si>
    <t>JALPA</t>
  </si>
  <si>
    <t xml:space="preserve">TELÉFONO:   9-55-23-73 </t>
  </si>
  <si>
    <t>JALPA, ZAC.</t>
  </si>
  <si>
    <t>jccarrillo@inea.gob.mx</t>
  </si>
  <si>
    <t>C.P.. 99601</t>
  </si>
  <si>
    <t>ING. CARLOS MURO AMBRIZ</t>
  </si>
  <si>
    <r>
      <t xml:space="preserve">LADA:  01  </t>
    </r>
    <r>
      <rPr>
        <sz val="10"/>
        <rFont val="Arial Unicode MS"/>
        <family val="2"/>
      </rPr>
      <t>437</t>
    </r>
  </si>
  <si>
    <t>CALLE SÁNCHEZ ROMÁN No. 35 2° PISO</t>
  </si>
  <si>
    <t xml:space="preserve">TELÉFONO:   9-54-11-80 </t>
  </si>
  <si>
    <t>BARRIO SAN FELIPE</t>
  </si>
  <si>
    <t>zac3206@inea.gob.mx</t>
  </si>
  <si>
    <t>TLALTENANGO</t>
  </si>
  <si>
    <t>TLALTENANGO, ZAC.</t>
  </si>
  <si>
    <t>C.P. 99700</t>
  </si>
  <si>
    <t>FRETH DELFIN MORA</t>
  </si>
  <si>
    <r>
      <t xml:space="preserve">LADA:  01  </t>
    </r>
    <r>
      <rPr>
        <sz val="10"/>
        <rFont val="Arial Unicode MS"/>
        <family val="2"/>
      </rPr>
      <t>494</t>
    </r>
  </si>
  <si>
    <t>CALLE GUERRERO No. 4 </t>
  </si>
  <si>
    <t>fdelfin@inea.gob.mx</t>
  </si>
  <si>
    <t xml:space="preserve">TELÉFONO:   9-45-64-80 </t>
  </si>
  <si>
    <t>zac3207@inea.gob.mx</t>
  </si>
  <si>
    <t>JEREZ</t>
  </si>
  <si>
    <t xml:space="preserve">TELÉFONO:   9-45-79-39 </t>
  </si>
  <si>
    <t>JEREZ, ZAC.</t>
  </si>
  <si>
    <t>C.P. 99300</t>
  </si>
  <si>
    <t>PROFR. JOSÉ ANTONIO MOTA HERNÁNDEZ</t>
  </si>
  <si>
    <r>
      <t xml:space="preserve">LADA:  01  </t>
    </r>
    <r>
      <rPr>
        <sz val="10"/>
        <rFont val="Arial Unicode MS"/>
        <family val="2"/>
      </rPr>
      <t>493</t>
    </r>
  </si>
  <si>
    <t>LÁZARO CÁRDENAS No.308</t>
  </si>
  <si>
    <t>TELÉFONO:   9-32-37-07</t>
  </si>
  <si>
    <t>zac3208@inea.gob.mx</t>
  </si>
  <si>
    <t>FRESNILLO</t>
  </si>
  <si>
    <t>TELÉFONO:   9-32-13-35</t>
  </si>
  <si>
    <t>FRESNILLO, ZAC.</t>
  </si>
  <si>
    <t>jmota@inea.gob.mx</t>
  </si>
  <si>
    <t>C.P. 99000</t>
  </si>
  <si>
    <t>PROFR. JOSE GUADALUPE LEAÑOS MACIAS</t>
  </si>
  <si>
    <r>
      <t xml:space="preserve">LADA:  01  </t>
    </r>
    <r>
      <rPr>
        <sz val="10"/>
        <rFont val="Arial Unicode MS"/>
        <family val="2"/>
      </rPr>
      <t>433</t>
    </r>
  </si>
  <si>
    <t>CALLE FRANCISCO JAVIER MINA NO. 21</t>
  </si>
  <si>
    <t>COORDINACIÓN DE ZONA 09</t>
  </si>
  <si>
    <t xml:space="preserve">TELÉFONO:   9-35-01-00 </t>
  </si>
  <si>
    <t>zac3209@inea.gob.mx</t>
  </si>
  <si>
    <t>SOMBRERETE</t>
  </si>
  <si>
    <t xml:space="preserve">TELÉFONO:   9-35-00-21 </t>
  </si>
  <si>
    <t>SOMBRERETE, ZAC.</t>
  </si>
  <si>
    <t>C.P. 99100</t>
  </si>
  <si>
    <t>JOEL VALADEZ DAVILA</t>
  </si>
  <si>
    <r>
      <t xml:space="preserve">LADA:  01  </t>
    </r>
    <r>
      <rPr>
        <sz val="10"/>
        <rFont val="Arial Unicode MS"/>
        <family val="2"/>
      </rPr>
      <t>498</t>
    </r>
  </si>
  <si>
    <t>INSURGENTES 37</t>
  </si>
  <si>
    <t>TELÉFONO:   9-82-08-19</t>
  </si>
  <si>
    <t>zac3210@inea.gob.mx</t>
  </si>
  <si>
    <t>RIO GRANDE</t>
  </si>
  <si>
    <t>TELÉFONO:   9-82-24-88</t>
  </si>
  <si>
    <t>RIO GRANDE, ZACATECAS</t>
  </si>
  <si>
    <t>C.P. 98410</t>
  </si>
  <si>
    <t>NORMA RENTERÍA BARAJAS</t>
  </si>
  <si>
    <t>CALLE H. COLEGIO MILITAR 11</t>
  </si>
  <si>
    <t xml:space="preserve">TELÉFONO:   9-23-30-97 </t>
  </si>
  <si>
    <t>zac3211@inea.gob.mx</t>
  </si>
  <si>
    <t>GUADALUPE</t>
  </si>
  <si>
    <t>GUADALUPE, ZACATECAS</t>
  </si>
  <si>
    <t>PROFR. HERMENEGILDO DIAS SAUCEDO</t>
  </si>
  <si>
    <t>CALLE H. COLEGIO MILITAR No. 405</t>
  </si>
  <si>
    <t>TELÉFONO:   9-62-30-31</t>
  </si>
  <si>
    <t>zac3212@inea.gob.mx</t>
  </si>
  <si>
    <t xml:space="preserve">LORETO, ZAC. </t>
  </si>
  <si>
    <t>MARCO HOROWICH QUINTANAR</t>
  </si>
  <si>
    <r>
      <t xml:space="preserve">LADA:  01  </t>
    </r>
    <r>
      <rPr>
        <sz val="10"/>
        <rFont val="Arial Unicode MS"/>
        <family val="2"/>
      </rPr>
      <t>457</t>
    </r>
  </si>
  <si>
    <t>CALLE MORELOS 190 B</t>
  </si>
  <si>
    <t>TELÉFONO:   9-36-00-00</t>
  </si>
  <si>
    <t>zac3213@inea.gob.mx</t>
  </si>
  <si>
    <t>VALPARAÍSO</t>
  </si>
  <si>
    <t>VALPARAÍSO, ZACATECAS</t>
  </si>
  <si>
    <t>BLANCA ELÍA TREJO CALZADA</t>
  </si>
  <si>
    <t>CALLE LUIS MOYA No. 2</t>
  </si>
  <si>
    <t xml:space="preserve">COORDINADORA DE ZONA 14 </t>
  </si>
  <si>
    <t>TELÉFONO:   9-33-41-35</t>
  </si>
  <si>
    <t>ESQ. EMILIANO ZAPATA</t>
  </si>
  <si>
    <t>zac3214@inea.gob.mx</t>
  </si>
  <si>
    <t>TELÉFONO:   9-33-41-88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</si>
</sst>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$&quot;#,##0.00;[Red]\-&quot;$&quot;#,##0.00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_(* #,##0.00_);_(* \(#,##0.00\);_(* &quot;-&quot;??_);_(@_)"/>
    <numFmt numFmtId="168" formatCode="_-[$€-2]* #,##0.00_-;\-[$€-2]* #,##0.00_-;_-[$€-2]* &quot;-&quot;??_-"/>
  </numFmts>
  <fonts count="13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u/>
      <sz val="10"/>
      <color indexed="21"/>
      <name val="Arial"/>
      <family val="2"/>
    </font>
    <font>
      <u/>
      <sz val="1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u/>
      <sz val="8"/>
      <name val="Arial"/>
      <family val="2"/>
    </font>
    <font>
      <b/>
      <sz val="12"/>
      <name val="Bookman Old Style"/>
      <family val="1"/>
    </font>
    <font>
      <b/>
      <i/>
      <sz val="14"/>
      <name val="Calligraph421 BT"/>
      <family val="4"/>
    </font>
    <font>
      <b/>
      <sz val="9"/>
      <name val="Arial"/>
      <family val="2"/>
    </font>
    <font>
      <b/>
      <sz val="18"/>
      <name val="Arial"/>
      <family val="2"/>
    </font>
    <font>
      <sz val="10"/>
      <name val="Arial Narrow"/>
      <family val="2"/>
    </font>
    <font>
      <b/>
      <sz val="14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2"/>
      <name val="Bookman Old Style"/>
      <family val="1"/>
    </font>
    <font>
      <sz val="14"/>
      <name val="Arial"/>
      <family val="2"/>
    </font>
    <font>
      <b/>
      <u/>
      <sz val="10"/>
      <color indexed="52"/>
      <name val="Arial"/>
      <family val="2"/>
    </font>
    <font>
      <b/>
      <sz val="8"/>
      <color indexed="10"/>
      <name val="Arial"/>
      <family val="2"/>
    </font>
    <font>
      <b/>
      <sz val="10"/>
      <color indexed="10"/>
      <name val="Arial"/>
      <family val="2"/>
    </font>
    <font>
      <b/>
      <u/>
      <sz val="8"/>
      <color indexed="53"/>
      <name val="Arial"/>
      <family val="2"/>
    </font>
    <font>
      <b/>
      <sz val="10"/>
      <color indexed="14"/>
      <name val="Arial"/>
      <family val="2"/>
    </font>
    <font>
      <b/>
      <sz val="10"/>
      <color indexed="57"/>
      <name val="Arial"/>
      <family val="2"/>
    </font>
    <font>
      <sz val="8"/>
      <color indexed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8"/>
      <name val="Arial"/>
      <family val="2"/>
    </font>
    <font>
      <sz val="5"/>
      <name val="Arial"/>
      <family val="2"/>
    </font>
    <font>
      <b/>
      <sz val="10"/>
      <color indexed="12"/>
      <name val="Arial"/>
      <family val="2"/>
    </font>
    <font>
      <sz val="11"/>
      <name val="Arial"/>
      <family val="2"/>
    </font>
    <font>
      <b/>
      <sz val="14"/>
      <name val="Book Antiqua"/>
      <family val="1"/>
    </font>
    <font>
      <sz val="10"/>
      <name val="Arial Unicode MS"/>
      <family val="2"/>
    </font>
    <font>
      <sz val="9"/>
      <name val="Arial Unicode MS"/>
      <family val="2"/>
    </font>
    <font>
      <sz val="10"/>
      <color indexed="8"/>
      <name val="Arial Unicode MS"/>
      <family val="2"/>
    </font>
    <font>
      <sz val="9"/>
      <color indexed="8"/>
      <name val="Arial Unicode MS"/>
      <family val="2"/>
    </font>
    <font>
      <b/>
      <sz val="10"/>
      <color indexed="60"/>
      <name val="Arial"/>
      <family val="2"/>
    </font>
    <font>
      <b/>
      <sz val="12"/>
      <color indexed="8"/>
      <name val="Arial"/>
      <family val="2"/>
    </font>
    <font>
      <sz val="9"/>
      <name val="Arial"/>
      <family val="2"/>
    </font>
    <font>
      <u/>
      <sz val="10"/>
      <color indexed="8"/>
      <name val="Arial"/>
      <family val="2"/>
    </font>
    <font>
      <b/>
      <sz val="11"/>
      <name val="Arial"/>
      <family val="2"/>
    </font>
    <font>
      <b/>
      <sz val="14"/>
      <color indexed="8"/>
      <name val="Arial"/>
      <family val="2"/>
    </font>
    <font>
      <b/>
      <sz val="8"/>
      <color indexed="60"/>
      <name val="Arial"/>
      <family val="2"/>
    </font>
    <font>
      <sz val="11"/>
      <color indexed="8"/>
      <name val="Arial"/>
      <family val="2"/>
    </font>
    <font>
      <sz val="10"/>
      <color indexed="9"/>
      <name val="Arial"/>
      <family val="2"/>
    </font>
    <font>
      <sz val="10"/>
      <color indexed="14"/>
      <name val="Arial"/>
      <family val="2"/>
    </font>
    <font>
      <b/>
      <sz val="8"/>
      <color indexed="50"/>
      <name val="Arial"/>
      <family val="2"/>
    </font>
    <font>
      <sz val="7"/>
      <color indexed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sz val="9"/>
      <color indexed="8"/>
      <name val="Arial"/>
      <family val="2"/>
    </font>
    <font>
      <b/>
      <sz val="9"/>
      <name val="Arial Unicode MS"/>
      <family val="2"/>
    </font>
    <font>
      <u/>
      <sz val="10"/>
      <color indexed="10"/>
      <name val="Arial"/>
      <family val="2"/>
    </font>
    <font>
      <u/>
      <sz val="11"/>
      <name val="Arial"/>
      <family val="2"/>
    </font>
    <font>
      <b/>
      <sz val="14"/>
      <color indexed="12"/>
      <name val="Arial"/>
      <family val="2"/>
    </font>
    <font>
      <sz val="10"/>
      <color indexed="8"/>
      <name val="Copperplate Gothic Light"/>
      <family val="2"/>
    </font>
    <font>
      <sz val="12"/>
      <color indexed="57"/>
      <name val="Arial"/>
      <family val="2"/>
    </font>
    <font>
      <b/>
      <sz val="10"/>
      <color indexed="10"/>
      <name val="Arial"/>
      <family val="2"/>
    </font>
    <font>
      <b/>
      <sz val="14"/>
      <color indexed="8"/>
      <name val="Book Antiqua"/>
      <family val="1"/>
    </font>
    <font>
      <sz val="10"/>
      <color indexed="52"/>
      <name val="Arial"/>
      <family val="2"/>
    </font>
    <font>
      <b/>
      <u/>
      <sz val="11"/>
      <color indexed="10"/>
      <name val="Arial"/>
      <family val="2"/>
    </font>
    <font>
      <b/>
      <sz val="9"/>
      <color indexed="10"/>
      <name val="Arial Unicode MS"/>
      <family val="2"/>
    </font>
    <font>
      <b/>
      <sz val="10"/>
      <color indexed="45"/>
      <name val="Arial"/>
      <family val="2"/>
    </font>
    <font>
      <b/>
      <sz val="8"/>
      <color indexed="9"/>
      <name val="Arial"/>
      <family val="2"/>
    </font>
    <font>
      <b/>
      <sz val="7"/>
      <color indexed="8"/>
      <name val="Arial"/>
      <family val="2"/>
    </font>
    <font>
      <sz val="10"/>
      <name val="Arial"/>
      <family val="2"/>
    </font>
    <font>
      <sz val="8"/>
      <color indexed="52"/>
      <name val="Arial"/>
      <family val="2"/>
    </font>
    <font>
      <b/>
      <sz val="8"/>
      <color indexed="52"/>
      <name val="Arial"/>
      <family val="2"/>
    </font>
    <font>
      <sz val="12"/>
      <color indexed="8"/>
      <name val="Arial Narrow"/>
      <family val="2"/>
    </font>
    <font>
      <b/>
      <i/>
      <sz val="14"/>
      <color indexed="57"/>
      <name val="Calligraph421 BT"/>
      <family val="4"/>
    </font>
    <font>
      <sz val="12"/>
      <color indexed="57"/>
      <name val="Arial Narrow"/>
      <family val="2"/>
    </font>
    <font>
      <sz val="12"/>
      <color indexed="17"/>
      <name val="Arial Narrow"/>
      <family val="2"/>
    </font>
    <font>
      <sz val="10"/>
      <color indexed="48"/>
      <name val="Arial"/>
      <family val="2"/>
    </font>
    <font>
      <b/>
      <i/>
      <sz val="14"/>
      <color indexed="48"/>
      <name val="Calligraph421 BT"/>
      <family val="4"/>
    </font>
    <font>
      <u/>
      <sz val="10"/>
      <color indexed="48"/>
      <name val="Arial"/>
      <family val="2"/>
    </font>
    <font>
      <sz val="12"/>
      <color indexed="48"/>
      <name val="Arial Narrow"/>
      <family val="2"/>
    </font>
    <font>
      <sz val="10"/>
      <color indexed="48"/>
      <name val="Arial Narrow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name val="Calibri"/>
      <family val="2"/>
    </font>
    <font>
      <sz val="7"/>
      <name val="Arial"/>
      <family val="2"/>
    </font>
    <font>
      <sz val="12"/>
      <color rgb="FF000000"/>
      <name val="Calibri"/>
      <family val="2"/>
    </font>
    <font>
      <sz val="10"/>
      <color rgb="FFFF0000"/>
      <name val="Arial"/>
      <family val="2"/>
    </font>
    <font>
      <sz val="10"/>
      <name val="Book Antigua"/>
    </font>
    <font>
      <sz val="9"/>
      <name val="Book Antigua"/>
    </font>
    <font>
      <b/>
      <sz val="10"/>
      <name val="Book Antigua"/>
    </font>
    <font>
      <sz val="8"/>
      <color theme="0"/>
      <name val="Arial"/>
      <family val="2"/>
    </font>
    <font>
      <sz val="10"/>
      <color theme="1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b/>
      <sz val="7.5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u/>
      <sz val="10"/>
      <color rgb="FF000000"/>
      <name val="Arial"/>
      <family val="2"/>
    </font>
    <font>
      <sz val="8"/>
      <name val="Arial Unicode MS"/>
      <family val="2"/>
    </font>
    <font>
      <u/>
      <sz val="10"/>
      <color rgb="FF0000CC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9"/>
      <name val="Arial"/>
      <family val="2"/>
    </font>
    <font>
      <b/>
      <sz val="9"/>
      <color indexed="10"/>
      <name val="Arial"/>
      <family val="2"/>
    </font>
    <font>
      <sz val="9"/>
      <color rgb="FFFF000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D8D8D8"/>
        <bgColor indexed="64"/>
      </patternFill>
    </fill>
  </fills>
  <borders count="7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65">
    <xf numFmtId="0" fontId="0" fillId="0" borderId="0"/>
    <xf numFmtId="0" fontId="39" fillId="2" borderId="0" applyNumberFormat="0" applyBorder="0" applyAlignment="0" applyProtection="0"/>
    <xf numFmtId="0" fontId="39" fillId="3" borderId="0" applyNumberFormat="0" applyBorder="0" applyAlignment="0" applyProtection="0"/>
    <xf numFmtId="0" fontId="39" fillId="4" borderId="0" applyNumberFormat="0" applyBorder="0" applyAlignment="0" applyProtection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9" borderId="0" applyNumberFormat="0" applyBorder="0" applyAlignment="0" applyProtection="0"/>
    <xf numFmtId="0" fontId="39" fillId="10" borderId="0" applyNumberFormat="0" applyBorder="0" applyAlignment="0" applyProtection="0"/>
    <xf numFmtId="0" fontId="39" fillId="5" borderId="0" applyNumberFormat="0" applyBorder="0" applyAlignment="0" applyProtection="0"/>
    <xf numFmtId="0" fontId="39" fillId="8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1" fillId="4" borderId="0" applyNumberFormat="0" applyBorder="0" applyAlignment="0" applyProtection="0"/>
    <xf numFmtId="0" fontId="42" fillId="16" borderId="1" applyNumberFormat="0" applyAlignment="0" applyProtection="0"/>
    <xf numFmtId="0" fontId="43" fillId="17" borderId="2" applyNumberFormat="0" applyAlignment="0" applyProtection="0"/>
    <xf numFmtId="0" fontId="44" fillId="0" borderId="3" applyNumberFormat="0" applyFill="0" applyAlignment="0" applyProtection="0"/>
    <xf numFmtId="0" fontId="45" fillId="0" borderId="0" applyNumberFormat="0" applyFill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21" borderId="0" applyNumberFormat="0" applyBorder="0" applyAlignment="0" applyProtection="0"/>
    <xf numFmtId="0" fontId="46" fillId="7" borderId="1" applyNumberFormat="0" applyAlignment="0" applyProtection="0"/>
    <xf numFmtId="168" fontId="6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47" fillId="3" borderId="0" applyNumberFormat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8" fillId="22" borderId="0" applyNumberFormat="0" applyBorder="0" applyAlignment="0" applyProtection="0"/>
    <xf numFmtId="0" fontId="28" fillId="0" borderId="0"/>
    <xf numFmtId="0" fontId="6" fillId="23" borderId="4" applyNumberFormat="0" applyFont="0" applyAlignment="0" applyProtection="0"/>
    <xf numFmtId="9" fontId="6" fillId="0" borderId="0" applyFont="0" applyFill="0" applyBorder="0" applyAlignment="0" applyProtection="0"/>
    <xf numFmtId="0" fontId="49" fillId="16" borderId="5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0" borderId="7" applyNumberFormat="0" applyFill="0" applyAlignment="0" applyProtection="0"/>
    <xf numFmtId="0" fontId="45" fillId="0" borderId="8" applyNumberFormat="0" applyFill="0" applyAlignment="0" applyProtection="0"/>
    <xf numFmtId="0" fontId="55" fillId="0" borderId="9" applyNumberFormat="0" applyFill="0" applyAlignment="0" applyProtection="0"/>
    <xf numFmtId="0" fontId="6" fillId="0" borderId="0"/>
    <xf numFmtId="0" fontId="5" fillId="0" borderId="0"/>
    <xf numFmtId="0" fontId="5" fillId="0" borderId="0"/>
    <xf numFmtId="0" fontId="18" fillId="0" borderId="0">
      <alignment vertical="top"/>
    </xf>
    <xf numFmtId="0" fontId="18" fillId="0" borderId="0">
      <alignment vertical="top"/>
    </xf>
    <xf numFmtId="0" fontId="4" fillId="0" borderId="0"/>
    <xf numFmtId="0" fontId="4" fillId="0" borderId="0"/>
    <xf numFmtId="165" fontId="121" fillId="0" borderId="0" applyFont="0" applyFill="0" applyBorder="0" applyAlignment="0" applyProtection="0"/>
    <xf numFmtId="0" fontId="123" fillId="0" borderId="0" applyNumberFormat="0" applyFill="0" applyBorder="0" applyAlignment="0" applyProtection="0"/>
    <xf numFmtId="166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6" fillId="0" borderId="0" applyFont="0" applyFill="0" applyBorder="0" applyAlignment="0" applyProtection="0"/>
    <xf numFmtId="0" fontId="2" fillId="0" borderId="0"/>
    <xf numFmtId="0" fontId="1" fillId="0" borderId="0"/>
  </cellStyleXfs>
  <cellXfs count="2680">
    <xf numFmtId="0" fontId="0" fillId="0" borderId="0" xfId="0"/>
    <xf numFmtId="0" fontId="8" fillId="0" borderId="10" xfId="0" applyFont="1" applyBorder="1" applyAlignment="1">
      <alignment horizontal="justify"/>
    </xf>
    <xf numFmtId="0" fontId="8" fillId="0" borderId="10" xfId="0" applyFont="1" applyBorder="1"/>
    <xf numFmtId="0" fontId="8" fillId="0" borderId="10" xfId="0" applyFont="1" applyBorder="1" applyAlignment="1"/>
    <xf numFmtId="0" fontId="8" fillId="0" borderId="10" xfId="0" applyFont="1" applyFill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0" xfId="0" applyFont="1"/>
    <xf numFmtId="0" fontId="7" fillId="0" borderId="0" xfId="0" applyFont="1"/>
    <xf numFmtId="0" fontId="0" fillId="0" borderId="0" xfId="0" applyAlignment="1">
      <alignment horizontal="left"/>
    </xf>
    <xf numFmtId="0" fontId="8" fillId="0" borderId="10" xfId="0" applyFont="1" applyBorder="1" applyAlignment="1">
      <alignment horizontal="left" wrapText="1"/>
    </xf>
    <xf numFmtId="0" fontId="13" fillId="0" borderId="0" xfId="0" applyFont="1" applyAlignment="1">
      <alignment horizontal="right"/>
    </xf>
    <xf numFmtId="0" fontId="8" fillId="0" borderId="10" xfId="0" applyFont="1" applyFill="1" applyBorder="1"/>
    <xf numFmtId="0" fontId="8" fillId="0" borderId="10" xfId="0" applyFont="1" applyFill="1" applyBorder="1" applyAlignment="1">
      <alignment horizontal="justify"/>
    </xf>
    <xf numFmtId="0" fontId="9" fillId="0" borderId="0" xfId="0" applyFont="1"/>
    <xf numFmtId="0" fontId="0" fillId="0" borderId="0" xfId="0" applyBorder="1"/>
    <xf numFmtId="0" fontId="14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0" fillId="0" borderId="0" xfId="0" applyFill="1"/>
    <xf numFmtId="0" fontId="8" fillId="0" borderId="11" xfId="0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applyFont="1" applyFill="1" applyBorder="1" applyAlignment="1">
      <alignment horizontal="justify"/>
    </xf>
    <xf numFmtId="0" fontId="8" fillId="0" borderId="0" xfId="0" applyFont="1" applyFill="1" applyBorder="1" applyAlignment="1">
      <alignment horizontal="center"/>
    </xf>
    <xf numFmtId="0" fontId="8" fillId="24" borderId="10" xfId="0" applyFont="1" applyFill="1" applyBorder="1" applyAlignment="1">
      <alignment horizontal="center"/>
    </xf>
    <xf numFmtId="0" fontId="8" fillId="24" borderId="11" xfId="0" applyFont="1" applyFill="1" applyBorder="1" applyAlignment="1">
      <alignment horizontal="center"/>
    </xf>
    <xf numFmtId="0" fontId="8" fillId="24" borderId="10" xfId="0" applyFont="1" applyFill="1" applyBorder="1" applyAlignment="1">
      <alignment horizontal="justify"/>
    </xf>
    <xf numFmtId="0" fontId="16" fillId="24" borderId="11" xfId="0" applyFont="1" applyFill="1" applyBorder="1" applyAlignment="1">
      <alignment horizontal="center"/>
    </xf>
    <xf numFmtId="0" fontId="16" fillId="24" borderId="10" xfId="0" applyFont="1" applyFill="1" applyBorder="1" applyAlignment="1">
      <alignment horizontal="justify"/>
    </xf>
    <xf numFmtId="0" fontId="16" fillId="24" borderId="10" xfId="0" applyFont="1" applyFill="1" applyBorder="1" applyAlignment="1">
      <alignment horizontal="center"/>
    </xf>
    <xf numFmtId="0" fontId="8" fillId="0" borderId="0" xfId="0" applyFont="1" applyBorder="1"/>
    <xf numFmtId="0" fontId="8" fillId="0" borderId="0" xfId="0" applyFont="1" applyFill="1" applyBorder="1"/>
    <xf numFmtId="0" fontId="10" fillId="25" borderId="10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right"/>
    </xf>
    <xf numFmtId="49" fontId="7" fillId="0" borderId="0" xfId="0" applyNumberFormat="1" applyFont="1" applyAlignment="1">
      <alignment horizontal="right"/>
    </xf>
    <xf numFmtId="49" fontId="7" fillId="24" borderId="0" xfId="0" applyNumberFormat="1" applyFont="1" applyFill="1" applyBorder="1" applyAlignment="1">
      <alignment horizontal="right"/>
    </xf>
    <xf numFmtId="0" fontId="8" fillId="24" borderId="10" xfId="0" applyFont="1" applyFill="1" applyBorder="1"/>
    <xf numFmtId="0" fontId="8" fillId="0" borderId="17" xfId="0" applyFont="1" applyBorder="1"/>
    <xf numFmtId="0" fontId="8" fillId="0" borderId="0" xfId="0" applyFont="1" applyBorder="1" applyAlignment="1">
      <alignment horizontal="right"/>
    </xf>
    <xf numFmtId="0" fontId="8" fillId="0" borderId="18" xfId="0" applyFont="1" applyBorder="1"/>
    <xf numFmtId="49" fontId="10" fillId="0" borderId="0" xfId="0" applyNumberFormat="1" applyFont="1" applyFill="1" applyBorder="1" applyAlignment="1">
      <alignment horizontal="right"/>
    </xf>
    <xf numFmtId="0" fontId="20" fillId="0" borderId="0" xfId="0" applyFont="1" applyBorder="1"/>
    <xf numFmtId="0" fontId="8" fillId="0" borderId="19" xfId="0" applyFont="1" applyBorder="1"/>
    <xf numFmtId="0" fontId="8" fillId="0" borderId="20" xfId="0" applyFont="1" applyBorder="1"/>
    <xf numFmtId="0" fontId="8" fillId="0" borderId="0" xfId="0" applyFont="1" applyBorder="1" applyAlignment="1">
      <alignment horizontal="left"/>
    </xf>
    <xf numFmtId="49" fontId="10" fillId="0" borderId="0" xfId="0" applyNumberFormat="1" applyFont="1" applyBorder="1" applyAlignment="1">
      <alignment horizontal="right"/>
    </xf>
    <xf numFmtId="0" fontId="20" fillId="0" borderId="19" xfId="0" applyFont="1" applyBorder="1"/>
    <xf numFmtId="0" fontId="8" fillId="0" borderId="0" xfId="0" applyFont="1" applyBorder="1" applyAlignment="1">
      <alignment horizontal="left" vertical="top" wrapText="1"/>
    </xf>
    <xf numFmtId="0" fontId="10" fillId="0" borderId="0" xfId="0" applyFont="1" applyBorder="1" applyAlignment="1"/>
    <xf numFmtId="0" fontId="10" fillId="0" borderId="19" xfId="0" applyFont="1" applyBorder="1" applyAlignment="1"/>
    <xf numFmtId="49" fontId="10" fillId="24" borderId="0" xfId="0" applyNumberFormat="1" applyFont="1" applyFill="1" applyBorder="1" applyAlignment="1">
      <alignment horizontal="right"/>
    </xf>
    <xf numFmtId="0" fontId="8" fillId="0" borderId="19" xfId="0" applyFont="1" applyBorder="1" applyAlignment="1">
      <alignment horizontal="left"/>
    </xf>
    <xf numFmtId="0" fontId="20" fillId="0" borderId="21" xfId="0" applyFont="1" applyBorder="1" applyAlignment="1">
      <alignment horizontal="left"/>
    </xf>
    <xf numFmtId="0" fontId="8" fillId="0" borderId="22" xfId="0" applyFont="1" applyBorder="1"/>
    <xf numFmtId="0" fontId="8" fillId="0" borderId="0" xfId="0" quotePrefix="1" applyFont="1" applyBorder="1"/>
    <xf numFmtId="0" fontId="8" fillId="0" borderId="0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right"/>
    </xf>
    <xf numFmtId="0" fontId="20" fillId="0" borderId="17" xfId="0" applyFont="1" applyBorder="1" applyAlignment="1"/>
    <xf numFmtId="0" fontId="16" fillId="24" borderId="12" xfId="0" applyFont="1" applyFill="1" applyBorder="1" applyAlignment="1">
      <alignment horizontal="center"/>
    </xf>
    <xf numFmtId="0" fontId="8" fillId="24" borderId="10" xfId="0" applyFont="1" applyFill="1" applyBorder="1" applyAlignment="1"/>
    <xf numFmtId="0" fontId="8" fillId="0" borderId="23" xfId="0" applyFont="1" applyBorder="1"/>
    <xf numFmtId="0" fontId="20" fillId="0" borderId="23" xfId="0" applyFont="1" applyBorder="1"/>
    <xf numFmtId="0" fontId="10" fillId="0" borderId="23" xfId="0" applyFont="1" applyBorder="1" applyAlignment="1"/>
    <xf numFmtId="0" fontId="8" fillId="0" borderId="23" xfId="0" applyFont="1" applyBorder="1" applyAlignment="1">
      <alignment horizontal="right"/>
    </xf>
    <xf numFmtId="0" fontId="8" fillId="0" borderId="17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13" fillId="0" borderId="0" xfId="0" applyFont="1" applyBorder="1" applyAlignment="1">
      <alignment horizontal="right"/>
    </xf>
    <xf numFmtId="0" fontId="9" fillId="0" borderId="0" xfId="0" applyFont="1" applyBorder="1"/>
    <xf numFmtId="0" fontId="13" fillId="0" borderId="0" xfId="0" applyFont="1" applyAlignment="1">
      <alignment horizontal="left"/>
    </xf>
    <xf numFmtId="0" fontId="8" fillId="24" borderId="0" xfId="0" applyFont="1" applyFill="1" applyBorder="1"/>
    <xf numFmtId="0" fontId="16" fillId="24" borderId="24" xfId="0" applyFont="1" applyFill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22" fillId="0" borderId="0" xfId="0" applyFont="1" applyAlignment="1">
      <alignment horizontal="center"/>
    </xf>
    <xf numFmtId="0" fontId="8" fillId="0" borderId="25" xfId="0" applyFont="1" applyFill="1" applyBorder="1"/>
    <xf numFmtId="0" fontId="7" fillId="25" borderId="26" xfId="0" applyFont="1" applyFill="1" applyBorder="1" applyAlignment="1">
      <alignment horizontal="center" vertical="center"/>
    </xf>
    <xf numFmtId="0" fontId="7" fillId="25" borderId="27" xfId="0" applyFont="1" applyFill="1" applyBorder="1" applyAlignment="1">
      <alignment horizontal="center" vertical="center"/>
    </xf>
    <xf numFmtId="0" fontId="0" fillId="24" borderId="10" xfId="0" applyFill="1" applyBorder="1"/>
    <xf numFmtId="0" fontId="8" fillId="0" borderId="28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20" fontId="8" fillId="0" borderId="18" xfId="0" applyNumberFormat="1" applyFont="1" applyBorder="1" applyAlignment="1">
      <alignment horizontal="center"/>
    </xf>
    <xf numFmtId="0" fontId="16" fillId="0" borderId="10" xfId="0" applyFont="1" applyBorder="1" applyAlignment="1">
      <alignment horizontal="justify"/>
    </xf>
    <xf numFmtId="0" fontId="0" fillId="0" borderId="10" xfId="0" applyBorder="1"/>
    <xf numFmtId="0" fontId="7" fillId="25" borderId="29" xfId="0" applyFont="1" applyFill="1" applyBorder="1" applyAlignment="1">
      <alignment horizontal="center" vertical="center"/>
    </xf>
    <xf numFmtId="0" fontId="18" fillId="24" borderId="30" xfId="0" applyFont="1" applyFill="1" applyBorder="1"/>
    <xf numFmtId="0" fontId="0" fillId="0" borderId="30" xfId="0" applyBorder="1"/>
    <xf numFmtId="0" fontId="18" fillId="24" borderId="33" xfId="0" applyFont="1" applyFill="1" applyBorder="1" applyAlignment="1">
      <alignment horizontal="center"/>
    </xf>
    <xf numFmtId="0" fontId="17" fillId="25" borderId="15" xfId="0" applyFont="1" applyFill="1" applyBorder="1" applyAlignment="1">
      <alignment horizontal="center" vertical="center"/>
    </xf>
    <xf numFmtId="0" fontId="17" fillId="25" borderId="34" xfId="0" applyFont="1" applyFill="1" applyBorder="1" applyAlignment="1">
      <alignment horizontal="center" vertical="center"/>
    </xf>
    <xf numFmtId="0" fontId="17" fillId="25" borderId="35" xfId="0" applyFont="1" applyFill="1" applyBorder="1" applyAlignment="1">
      <alignment horizontal="center" vertical="center"/>
    </xf>
    <xf numFmtId="0" fontId="16" fillId="0" borderId="34" xfId="0" applyFont="1" applyFill="1" applyBorder="1" applyAlignment="1">
      <alignment horizontal="justify"/>
    </xf>
    <xf numFmtId="0" fontId="8" fillId="0" borderId="34" xfId="0" applyFont="1" applyBorder="1" applyAlignment="1">
      <alignment horizontal="justify"/>
    </xf>
    <xf numFmtId="0" fontId="16" fillId="0" borderId="10" xfId="0" applyFont="1" applyFill="1" applyBorder="1" applyAlignment="1">
      <alignment horizontal="justify"/>
    </xf>
    <xf numFmtId="0" fontId="8" fillId="0" borderId="15" xfId="0" applyFont="1" applyFill="1" applyBorder="1" applyAlignment="1">
      <alignment horizontal="center"/>
    </xf>
    <xf numFmtId="0" fontId="0" fillId="0" borderId="30" xfId="0" applyFill="1" applyBorder="1"/>
    <xf numFmtId="0" fontId="8" fillId="0" borderId="34" xfId="0" applyFont="1" applyBorder="1"/>
    <xf numFmtId="0" fontId="0" fillId="0" borderId="32" xfId="0" applyBorder="1"/>
    <xf numFmtId="0" fontId="18" fillId="0" borderId="10" xfId="0" applyFont="1" applyBorder="1"/>
    <xf numFmtId="0" fontId="18" fillId="24" borderId="10" xfId="0" applyFont="1" applyFill="1" applyBorder="1"/>
    <xf numFmtId="0" fontId="25" fillId="0" borderId="0" xfId="0" applyFont="1"/>
    <xf numFmtId="0" fontId="0" fillId="24" borderId="10" xfId="0" applyFill="1" applyBorder="1" applyAlignment="1">
      <alignment horizontal="justify"/>
    </xf>
    <xf numFmtId="0" fontId="28" fillId="24" borderId="0" xfId="0" applyFont="1" applyFill="1"/>
    <xf numFmtId="0" fontId="30" fillId="0" borderId="0" xfId="0" applyFont="1" applyAlignment="1">
      <alignment horizontal="left"/>
    </xf>
    <xf numFmtId="0" fontId="31" fillId="0" borderId="0" xfId="0" applyFont="1" applyAlignment="1">
      <alignment horizontal="center"/>
    </xf>
    <xf numFmtId="0" fontId="30" fillId="0" borderId="0" xfId="0" applyFont="1" applyBorder="1" applyAlignment="1">
      <alignment horizontal="left"/>
    </xf>
    <xf numFmtId="0" fontId="31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/>
    </xf>
    <xf numFmtId="0" fontId="8" fillId="24" borderId="12" xfId="0" applyFont="1" applyFill="1" applyBorder="1" applyAlignment="1">
      <alignment horizontal="center"/>
    </xf>
    <xf numFmtId="0" fontId="17" fillId="25" borderId="27" xfId="0" applyFont="1" applyFill="1" applyBorder="1" applyAlignment="1">
      <alignment horizontal="center" vertical="justify"/>
    </xf>
    <xf numFmtId="0" fontId="8" fillId="0" borderId="40" xfId="0" applyFont="1" applyBorder="1" applyAlignment="1">
      <alignment horizontal="justify"/>
    </xf>
    <xf numFmtId="0" fontId="8" fillId="0" borderId="25" xfId="0" applyFont="1" applyFill="1" applyBorder="1" applyAlignment="1">
      <alignment horizontal="justify"/>
    </xf>
    <xf numFmtId="49" fontId="10" fillId="0" borderId="0" xfId="0" applyNumberFormat="1" applyFont="1" applyAlignment="1">
      <alignment horizontal="right"/>
    </xf>
    <xf numFmtId="0" fontId="32" fillId="0" borderId="0" xfId="32" applyFont="1" applyAlignment="1" applyProtection="1"/>
    <xf numFmtId="0" fontId="8" fillId="24" borderId="16" xfId="0" applyFont="1" applyFill="1" applyBorder="1" applyAlignment="1">
      <alignment horizontal="justify"/>
    </xf>
    <xf numFmtId="0" fontId="17" fillId="25" borderId="27" xfId="0" applyFont="1" applyFill="1" applyBorder="1" applyAlignment="1">
      <alignment horizontal="center" vertical="center"/>
    </xf>
    <xf numFmtId="0" fontId="17" fillId="25" borderId="42" xfId="0" applyFont="1" applyFill="1" applyBorder="1" applyAlignment="1">
      <alignment horizontal="center" vertical="justify"/>
    </xf>
    <xf numFmtId="0" fontId="34" fillId="0" borderId="0" xfId="0" applyFont="1"/>
    <xf numFmtId="0" fontId="33" fillId="0" borderId="19" xfId="0" applyFont="1" applyBorder="1"/>
    <xf numFmtId="0" fontId="37" fillId="0" borderId="0" xfId="0" applyFont="1"/>
    <xf numFmtId="0" fontId="18" fillId="0" borderId="30" xfId="0" applyFont="1" applyBorder="1"/>
    <xf numFmtId="0" fontId="18" fillId="0" borderId="41" xfId="0" applyFont="1" applyBorder="1"/>
    <xf numFmtId="0" fontId="16" fillId="0" borderId="12" xfId="0" applyFont="1" applyBorder="1" applyAlignment="1">
      <alignment horizontal="center"/>
    </xf>
    <xf numFmtId="0" fontId="16" fillId="0" borderId="25" xfId="0" applyFont="1" applyBorder="1" applyAlignment="1">
      <alignment horizontal="justify"/>
    </xf>
    <xf numFmtId="0" fontId="18" fillId="0" borderId="30" xfId="0" applyFont="1" applyBorder="1" applyAlignment="1">
      <alignment horizontal="justify"/>
    </xf>
    <xf numFmtId="0" fontId="16" fillId="0" borderId="11" xfId="0" applyFont="1" applyBorder="1" applyAlignment="1">
      <alignment horizontal="center"/>
    </xf>
    <xf numFmtId="0" fontId="18" fillId="0" borderId="30" xfId="0" applyFont="1" applyFill="1" applyBorder="1"/>
    <xf numFmtId="0" fontId="16" fillId="0" borderId="40" xfId="0" applyFont="1" applyBorder="1" applyAlignment="1"/>
    <xf numFmtId="0" fontId="16" fillId="0" borderId="25" xfId="0" applyFont="1" applyBorder="1"/>
    <xf numFmtId="0" fontId="16" fillId="0" borderId="11" xfId="0" applyFont="1" applyFill="1" applyBorder="1" applyAlignment="1">
      <alignment horizontal="center"/>
    </xf>
    <xf numFmtId="0" fontId="16" fillId="0" borderId="10" xfId="0" applyFont="1" applyFill="1" applyBorder="1"/>
    <xf numFmtId="0" fontId="16" fillId="0" borderId="0" xfId="0" applyFont="1" applyBorder="1"/>
    <xf numFmtId="0" fontId="6" fillId="0" borderId="0" xfId="0" applyFont="1"/>
    <xf numFmtId="0" fontId="6" fillId="0" borderId="0" xfId="0" applyFont="1" applyBorder="1"/>
    <xf numFmtId="0" fontId="8" fillId="24" borderId="0" xfId="0" applyFont="1" applyFill="1"/>
    <xf numFmtId="0" fontId="33" fillId="0" borderId="0" xfId="0" applyFont="1" applyBorder="1"/>
    <xf numFmtId="0" fontId="8" fillId="0" borderId="0" xfId="0" applyFont="1" applyBorder="1" applyAlignment="1">
      <alignment horizontal="left" vertical="top"/>
    </xf>
    <xf numFmtId="0" fontId="8" fillId="24" borderId="17" xfId="0" applyFont="1" applyFill="1" applyBorder="1"/>
    <xf numFmtId="0" fontId="8" fillId="24" borderId="28" xfId="0" applyFont="1" applyFill="1" applyBorder="1" applyAlignment="1">
      <alignment horizontal="center"/>
    </xf>
    <xf numFmtId="0" fontId="8" fillId="24" borderId="18" xfId="0" applyFont="1" applyFill="1" applyBorder="1" applyAlignment="1">
      <alignment horizontal="center"/>
    </xf>
    <xf numFmtId="0" fontId="8" fillId="24" borderId="18" xfId="0" applyFont="1" applyFill="1" applyBorder="1"/>
    <xf numFmtId="0" fontId="8" fillId="24" borderId="0" xfId="0" applyFont="1" applyFill="1" applyBorder="1" applyAlignment="1">
      <alignment horizontal="right"/>
    </xf>
    <xf numFmtId="0" fontId="8" fillId="24" borderId="19" xfId="0" applyFont="1" applyFill="1" applyBorder="1"/>
    <xf numFmtId="0" fontId="8" fillId="24" borderId="20" xfId="0" applyFont="1" applyFill="1" applyBorder="1"/>
    <xf numFmtId="0" fontId="20" fillId="24" borderId="21" xfId="0" applyFont="1" applyFill="1" applyBorder="1" applyAlignment="1">
      <alignment horizontal="left"/>
    </xf>
    <xf numFmtId="0" fontId="20" fillId="24" borderId="0" xfId="0" applyFont="1" applyFill="1" applyBorder="1" applyAlignment="1">
      <alignment horizontal="right"/>
    </xf>
    <xf numFmtId="0" fontId="35" fillId="24" borderId="0" xfId="0" applyFont="1" applyFill="1" applyBorder="1"/>
    <xf numFmtId="0" fontId="8" fillId="24" borderId="43" xfId="0" applyFont="1" applyFill="1" applyBorder="1"/>
    <xf numFmtId="0" fontId="16" fillId="24" borderId="0" xfId="0" applyFont="1" applyFill="1" applyBorder="1"/>
    <xf numFmtId="0" fontId="38" fillId="0" borderId="0" xfId="0" applyFont="1"/>
    <xf numFmtId="0" fontId="18" fillId="0" borderId="41" xfId="0" applyFont="1" applyBorder="1" applyAlignment="1">
      <alignment horizontal="justify"/>
    </xf>
    <xf numFmtId="0" fontId="7" fillId="24" borderId="0" xfId="0" applyFont="1" applyFill="1" applyBorder="1" applyAlignment="1">
      <alignment vertical="center" wrapText="1"/>
    </xf>
    <xf numFmtId="0" fontId="10" fillId="24" borderId="0" xfId="0" applyFont="1" applyFill="1" applyBorder="1" applyAlignment="1">
      <alignment horizontal="left" vertical="top" wrapText="1"/>
    </xf>
    <xf numFmtId="0" fontId="10" fillId="24" borderId="0" xfId="0" applyFont="1" applyFill="1" applyBorder="1"/>
    <xf numFmtId="0" fontId="56" fillId="24" borderId="0" xfId="0" applyFont="1" applyFill="1" applyBorder="1"/>
    <xf numFmtId="0" fontId="19" fillId="24" borderId="23" xfId="0" applyFont="1" applyFill="1" applyBorder="1" applyAlignment="1"/>
    <xf numFmtId="0" fontId="7" fillId="0" borderId="0" xfId="0" applyFont="1" applyFill="1"/>
    <xf numFmtId="0" fontId="0" fillId="0" borderId="10" xfId="0" applyFill="1" applyBorder="1"/>
    <xf numFmtId="49" fontId="17" fillId="24" borderId="0" xfId="0" applyNumberFormat="1" applyFont="1" applyFill="1" applyBorder="1" applyAlignment="1">
      <alignment horizontal="right"/>
    </xf>
    <xf numFmtId="49" fontId="17" fillId="24" borderId="0" xfId="0" applyNumberFormat="1" applyFont="1" applyFill="1" applyAlignment="1">
      <alignment horizontal="right"/>
    </xf>
    <xf numFmtId="0" fontId="7" fillId="25" borderId="46" xfId="0" applyFont="1" applyFill="1" applyBorder="1" applyAlignment="1">
      <alignment horizontal="center" vertical="center"/>
    </xf>
    <xf numFmtId="0" fontId="16" fillId="0" borderId="24" xfId="0" applyFont="1" applyFill="1" applyBorder="1" applyAlignment="1">
      <alignment horizontal="center"/>
    </xf>
    <xf numFmtId="0" fontId="27" fillId="0" borderId="0" xfId="0" applyFont="1"/>
    <xf numFmtId="1" fontId="7" fillId="24" borderId="0" xfId="0" applyNumberFormat="1" applyFont="1" applyFill="1" applyBorder="1" applyAlignment="1">
      <alignment horizontal="right"/>
    </xf>
    <xf numFmtId="0" fontId="16" fillId="0" borderId="12" xfId="0" applyFont="1" applyFill="1" applyBorder="1" applyAlignment="1">
      <alignment horizontal="center"/>
    </xf>
    <xf numFmtId="0" fontId="8" fillId="0" borderId="14" xfId="0" applyFont="1" applyFill="1" applyBorder="1"/>
    <xf numFmtId="0" fontId="8" fillId="0" borderId="10" xfId="0" applyFont="1" applyBorder="1" applyAlignment="1">
      <alignment horizontal="left"/>
    </xf>
    <xf numFmtId="0" fontId="16" fillId="24" borderId="16" xfId="0" applyFont="1" applyFill="1" applyBorder="1" applyAlignment="1">
      <alignment wrapText="1"/>
    </xf>
    <xf numFmtId="0" fontId="8" fillId="0" borderId="10" xfId="0" applyFont="1" applyFill="1" applyBorder="1" applyAlignment="1">
      <alignment horizontal="justify" wrapText="1"/>
    </xf>
    <xf numFmtId="0" fontId="8" fillId="24" borderId="10" xfId="0" applyFont="1" applyFill="1" applyBorder="1" applyAlignment="1">
      <alignment horizontal="justify" wrapText="1"/>
    </xf>
    <xf numFmtId="0" fontId="18" fillId="0" borderId="31" xfId="0" applyFont="1" applyFill="1" applyBorder="1"/>
    <xf numFmtId="0" fontId="16" fillId="0" borderId="16" xfId="0" applyFont="1" applyFill="1" applyBorder="1" applyAlignment="1">
      <alignment horizontal="justify"/>
    </xf>
    <xf numFmtId="0" fontId="17" fillId="0" borderId="0" xfId="0" applyFont="1" applyFill="1"/>
    <xf numFmtId="0" fontId="28" fillId="0" borderId="0" xfId="0" applyFont="1" applyFill="1"/>
    <xf numFmtId="0" fontId="0" fillId="24" borderId="0" xfId="0" applyFill="1"/>
    <xf numFmtId="0" fontId="32" fillId="24" borderId="0" xfId="32" applyFont="1" applyFill="1" applyAlignment="1" applyProtection="1"/>
    <xf numFmtId="0" fontId="58" fillId="24" borderId="0" xfId="0" applyFont="1" applyFill="1"/>
    <xf numFmtId="0" fontId="13" fillId="24" borderId="0" xfId="0" applyFont="1" applyFill="1" applyAlignment="1">
      <alignment horizontal="right"/>
    </xf>
    <xf numFmtId="0" fontId="18" fillId="24" borderId="0" xfId="0" applyFont="1" applyFill="1"/>
    <xf numFmtId="49" fontId="7" fillId="24" borderId="0" xfId="0" applyNumberFormat="1" applyFont="1" applyFill="1" applyAlignment="1">
      <alignment horizontal="right"/>
    </xf>
    <xf numFmtId="0" fontId="7" fillId="24" borderId="0" xfId="0" applyFont="1" applyFill="1" applyAlignment="1">
      <alignment horizontal="right"/>
    </xf>
    <xf numFmtId="0" fontId="18" fillId="0" borderId="10" xfId="0" applyFont="1" applyFill="1" applyBorder="1" applyAlignment="1">
      <alignment horizontal="justify"/>
    </xf>
    <xf numFmtId="0" fontId="18" fillId="24" borderId="10" xfId="0" applyFont="1" applyFill="1" applyBorder="1" applyAlignment="1">
      <alignment horizontal="justify"/>
    </xf>
    <xf numFmtId="0" fontId="0" fillId="24" borderId="0" xfId="0" applyFill="1" applyBorder="1"/>
    <xf numFmtId="0" fontId="62" fillId="24" borderId="16" xfId="0" applyFont="1" applyFill="1" applyBorder="1"/>
    <xf numFmtId="0" fontId="18" fillId="24" borderId="16" xfId="0" applyFont="1" applyFill="1" applyBorder="1"/>
    <xf numFmtId="0" fontId="0" fillId="24" borderId="16" xfId="0" applyFill="1" applyBorder="1"/>
    <xf numFmtId="0" fontId="62" fillId="24" borderId="49" xfId="0" applyFont="1" applyFill="1" applyBorder="1"/>
    <xf numFmtId="0" fontId="18" fillId="24" borderId="49" xfId="0" applyFont="1" applyFill="1" applyBorder="1"/>
    <xf numFmtId="0" fontId="0" fillId="24" borderId="49" xfId="0" applyFill="1" applyBorder="1"/>
    <xf numFmtId="0" fontId="18" fillId="24" borderId="25" xfId="0" applyFont="1" applyFill="1" applyBorder="1"/>
    <xf numFmtId="0" fontId="0" fillId="24" borderId="51" xfId="0" applyFill="1" applyBorder="1"/>
    <xf numFmtId="0" fontId="64" fillId="24" borderId="16" xfId="0" applyFont="1" applyFill="1" applyBorder="1"/>
    <xf numFmtId="0" fontId="18" fillId="0" borderId="49" xfId="0" applyFont="1" applyFill="1" applyBorder="1"/>
    <xf numFmtId="0" fontId="0" fillId="24" borderId="25" xfId="0" applyFill="1" applyBorder="1"/>
    <xf numFmtId="0" fontId="65" fillId="24" borderId="0" xfId="0" applyFont="1" applyFill="1"/>
    <xf numFmtId="0" fontId="0" fillId="24" borderId="10" xfId="0" applyFill="1" applyBorder="1" applyAlignment="1">
      <alignment horizontal="center" vertical="center" wrapText="1"/>
    </xf>
    <xf numFmtId="0" fontId="18" fillId="24" borderId="10" xfId="0" applyFont="1" applyFill="1" applyBorder="1" applyAlignment="1">
      <alignment horizontal="center" vertical="center" wrapText="1"/>
    </xf>
    <xf numFmtId="0" fontId="62" fillId="0" borderId="16" xfId="0" applyFont="1" applyBorder="1"/>
    <xf numFmtId="0" fontId="62" fillId="0" borderId="49" xfId="0" applyFont="1" applyBorder="1"/>
    <xf numFmtId="0" fontId="0" fillId="0" borderId="25" xfId="0" applyBorder="1"/>
    <xf numFmtId="0" fontId="62" fillId="0" borderId="16" xfId="0" applyFont="1" applyFill="1" applyBorder="1"/>
    <xf numFmtId="0" fontId="62" fillId="0" borderId="49" xfId="0" applyFont="1" applyFill="1" applyBorder="1"/>
    <xf numFmtId="0" fontId="18" fillId="0" borderId="16" xfId="0" applyFont="1" applyFill="1" applyBorder="1"/>
    <xf numFmtId="0" fontId="18" fillId="0" borderId="25" xfId="0" applyFont="1" applyFill="1" applyBorder="1"/>
    <xf numFmtId="0" fontId="7" fillId="24" borderId="25" xfId="0" applyFont="1" applyFill="1" applyBorder="1"/>
    <xf numFmtId="0" fontId="34" fillId="24" borderId="0" xfId="0" applyFont="1" applyFill="1"/>
    <xf numFmtId="0" fontId="0" fillId="24" borderId="50" xfId="0" applyFill="1" applyBorder="1" applyAlignment="1">
      <alignment horizontal="left" vertical="center" wrapText="1"/>
    </xf>
    <xf numFmtId="0" fontId="0" fillId="24" borderId="38" xfId="0" applyFill="1" applyBorder="1"/>
    <xf numFmtId="0" fontId="64" fillId="24" borderId="49" xfId="0" applyFont="1" applyFill="1" applyBorder="1"/>
    <xf numFmtId="0" fontId="0" fillId="0" borderId="49" xfId="0" applyBorder="1"/>
    <xf numFmtId="0" fontId="0" fillId="0" borderId="16" xfId="0" applyBorder="1"/>
    <xf numFmtId="0" fontId="0" fillId="0" borderId="49" xfId="0" applyFill="1" applyBorder="1"/>
    <xf numFmtId="0" fontId="0" fillId="0" borderId="25" xfId="0" applyFill="1" applyBorder="1"/>
    <xf numFmtId="0" fontId="0" fillId="0" borderId="16" xfId="0" applyFill="1" applyBorder="1"/>
    <xf numFmtId="0" fontId="18" fillId="0" borderId="10" xfId="0" applyFont="1" applyFill="1" applyBorder="1" applyAlignment="1">
      <alignment vertical="center" wrapText="1"/>
    </xf>
    <xf numFmtId="0" fontId="18" fillId="0" borderId="0" xfId="0" applyFont="1" applyFill="1"/>
    <xf numFmtId="0" fontId="0" fillId="24" borderId="52" xfId="0" applyFill="1" applyBorder="1"/>
    <xf numFmtId="0" fontId="34" fillId="24" borderId="37" xfId="0" applyFont="1" applyFill="1" applyBorder="1" applyAlignment="1">
      <alignment horizontal="left"/>
    </xf>
    <xf numFmtId="0" fontId="64" fillId="0" borderId="16" xfId="0" applyFont="1" applyFill="1" applyBorder="1"/>
    <xf numFmtId="0" fontId="7" fillId="24" borderId="0" xfId="0" applyFont="1" applyFill="1"/>
    <xf numFmtId="0" fontId="18" fillId="0" borderId="10" xfId="0" applyFont="1" applyFill="1" applyBorder="1" applyAlignment="1">
      <alignment horizontal="center" vertical="center"/>
    </xf>
    <xf numFmtId="0" fontId="0" fillId="24" borderId="50" xfId="0" applyFill="1" applyBorder="1"/>
    <xf numFmtId="0" fontId="0" fillId="24" borderId="39" xfId="0" applyFill="1" applyBorder="1"/>
    <xf numFmtId="0" fontId="0" fillId="24" borderId="47" xfId="0" applyFill="1" applyBorder="1"/>
    <xf numFmtId="0" fontId="0" fillId="24" borderId="37" xfId="0" applyFill="1" applyBorder="1"/>
    <xf numFmtId="0" fontId="17" fillId="24" borderId="0" xfId="0" applyFont="1" applyFill="1"/>
    <xf numFmtId="0" fontId="6" fillId="0" borderId="16" xfId="0" applyFont="1" applyFill="1" applyBorder="1"/>
    <xf numFmtId="0" fontId="6" fillId="0" borderId="49" xfId="0" applyFont="1" applyFill="1" applyBorder="1"/>
    <xf numFmtId="0" fontId="0" fillId="24" borderId="53" xfId="0" applyFill="1" applyBorder="1"/>
    <xf numFmtId="0" fontId="18" fillId="24" borderId="10" xfId="0" applyFont="1" applyFill="1" applyBorder="1" applyAlignment="1">
      <alignment vertical="center" wrapText="1"/>
    </xf>
    <xf numFmtId="0" fontId="69" fillId="24" borderId="0" xfId="0" applyFont="1" applyFill="1"/>
    <xf numFmtId="0" fontId="0" fillId="24" borderId="50" xfId="0" applyFill="1" applyBorder="1" applyAlignment="1"/>
    <xf numFmtId="0" fontId="6" fillId="24" borderId="49" xfId="0" applyFont="1" applyFill="1" applyBorder="1"/>
    <xf numFmtId="0" fontId="68" fillId="24" borderId="0" xfId="0" applyFont="1" applyFill="1" applyAlignment="1">
      <alignment horizontal="right"/>
    </xf>
    <xf numFmtId="0" fontId="17" fillId="24" borderId="0" xfId="0" applyFont="1" applyFill="1" applyBorder="1" applyAlignment="1">
      <alignment horizontal="center" vertical="center"/>
    </xf>
    <xf numFmtId="0" fontId="17" fillId="24" borderId="0" xfId="0" applyFont="1" applyFill="1" applyAlignment="1">
      <alignment horizontal="right"/>
    </xf>
    <xf numFmtId="0" fontId="64" fillId="0" borderId="49" xfId="0" applyFont="1" applyFill="1" applyBorder="1"/>
    <xf numFmtId="9" fontId="34" fillId="0" borderId="0" xfId="39" applyFont="1"/>
    <xf numFmtId="9" fontId="6" fillId="0" borderId="0" xfId="39" applyFont="1"/>
    <xf numFmtId="9" fontId="58" fillId="0" borderId="0" xfId="39" applyFont="1"/>
    <xf numFmtId="9" fontId="6" fillId="24" borderId="0" xfId="39" applyFont="1" applyFill="1"/>
    <xf numFmtId="0" fontId="69" fillId="0" borderId="0" xfId="0" applyFont="1"/>
    <xf numFmtId="0" fontId="0" fillId="0" borderId="50" xfId="0" applyBorder="1"/>
    <xf numFmtId="9" fontId="6" fillId="0" borderId="0" xfId="39" applyFont="1" applyFill="1" applyBorder="1" applyAlignment="1">
      <alignment horizontal="center" vertical="center" wrapText="1"/>
    </xf>
    <xf numFmtId="9" fontId="17" fillId="25" borderId="10" xfId="39" applyFont="1" applyFill="1" applyBorder="1" applyAlignment="1">
      <alignment horizontal="center" vertical="center"/>
    </xf>
    <xf numFmtId="0" fontId="71" fillId="24" borderId="0" xfId="0" applyFont="1" applyFill="1"/>
    <xf numFmtId="0" fontId="0" fillId="0" borderId="0" xfId="0" applyAlignment="1">
      <alignment horizontal="right"/>
    </xf>
    <xf numFmtId="0" fontId="69" fillId="0" borderId="52" xfId="0" applyFont="1" applyBorder="1" applyAlignment="1"/>
    <xf numFmtId="0" fontId="6" fillId="24" borderId="10" xfId="0" applyFont="1" applyFill="1" applyBorder="1"/>
    <xf numFmtId="0" fontId="18" fillId="0" borderId="0" xfId="0" applyFont="1" applyFill="1" applyBorder="1" applyAlignment="1">
      <alignment horizontal="left"/>
    </xf>
    <xf numFmtId="0" fontId="13" fillId="0" borderId="52" xfId="0" applyFont="1" applyBorder="1" applyAlignment="1">
      <alignment horizontal="right"/>
    </xf>
    <xf numFmtId="0" fontId="18" fillId="24" borderId="52" xfId="0" applyFont="1" applyFill="1" applyBorder="1" applyAlignment="1">
      <alignment horizontal="left"/>
    </xf>
    <xf numFmtId="0" fontId="0" fillId="0" borderId="52" xfId="0" applyBorder="1"/>
    <xf numFmtId="0" fontId="13" fillId="24" borderId="10" xfId="32" applyFont="1" applyFill="1" applyBorder="1" applyAlignment="1" applyProtection="1"/>
    <xf numFmtId="0" fontId="0" fillId="0" borderId="0" xfId="0" applyFill="1" applyBorder="1"/>
    <xf numFmtId="0" fontId="68" fillId="0" borderId="0" xfId="0" applyFont="1" applyFill="1" applyAlignment="1">
      <alignment horizontal="right"/>
    </xf>
    <xf numFmtId="0" fontId="72" fillId="0" borderId="0" xfId="0" applyFont="1" applyFill="1"/>
    <xf numFmtId="0" fontId="34" fillId="0" borderId="0" xfId="0" applyFont="1" applyFill="1"/>
    <xf numFmtId="0" fontId="13" fillId="0" borderId="0" xfId="0" applyFont="1" applyFill="1"/>
    <xf numFmtId="0" fontId="18" fillId="0" borderId="10" xfId="0" applyFont="1" applyBorder="1" applyAlignment="1">
      <alignment horizontal="center" vertical="center"/>
    </xf>
    <xf numFmtId="0" fontId="73" fillId="24" borderId="10" xfId="0" applyFont="1" applyFill="1" applyBorder="1"/>
    <xf numFmtId="0" fontId="73" fillId="24" borderId="0" xfId="0" applyFont="1" applyFill="1"/>
    <xf numFmtId="0" fontId="73" fillId="24" borderId="0" xfId="0" applyFont="1" applyFill="1" applyBorder="1" applyAlignment="1">
      <alignment horizontal="left" vertical="center" wrapText="1"/>
    </xf>
    <xf numFmtId="0" fontId="34" fillId="0" borderId="0" xfId="0" applyFont="1" applyBorder="1" applyAlignment="1">
      <alignment horizontal="center" vertical="center"/>
    </xf>
    <xf numFmtId="0" fontId="18" fillId="24" borderId="0" xfId="0" applyFont="1" applyFill="1" applyBorder="1"/>
    <xf numFmtId="0" fontId="18" fillId="24" borderId="39" xfId="0" applyFont="1" applyFill="1" applyBorder="1"/>
    <xf numFmtId="0" fontId="18" fillId="25" borderId="10" xfId="0" applyFont="1" applyFill="1" applyBorder="1" applyAlignment="1">
      <alignment horizontal="center" vertical="center"/>
    </xf>
    <xf numFmtId="49" fontId="34" fillId="0" borderId="37" xfId="0" applyNumberFormat="1" applyFont="1" applyFill="1" applyBorder="1" applyAlignment="1" applyProtection="1">
      <alignment horizontal="left"/>
      <protection locked="0"/>
    </xf>
    <xf numFmtId="49" fontId="7" fillId="0" borderId="51" xfId="0" applyNumberFormat="1" applyFont="1" applyFill="1" applyBorder="1" applyAlignment="1" applyProtection="1">
      <alignment horizontal="left"/>
      <protection locked="0"/>
    </xf>
    <xf numFmtId="0" fontId="34" fillId="0" borderId="37" xfId="0" applyFont="1" applyFill="1" applyBorder="1" applyAlignment="1">
      <alignment horizontal="left"/>
    </xf>
    <xf numFmtId="0" fontId="34" fillId="0" borderId="37" xfId="0" applyFont="1" applyFill="1" applyBorder="1"/>
    <xf numFmtId="0" fontId="34" fillId="24" borderId="53" xfId="0" applyFont="1" applyFill="1" applyBorder="1"/>
    <xf numFmtId="0" fontId="74" fillId="24" borderId="0" xfId="0" applyFont="1" applyFill="1"/>
    <xf numFmtId="0" fontId="18" fillId="24" borderId="0" xfId="0" applyFont="1" applyFill="1" applyBorder="1" applyAlignment="1">
      <alignment horizontal="center" vertical="center" wrapText="1"/>
    </xf>
    <xf numFmtId="0" fontId="18" fillId="24" borderId="0" xfId="0" applyFont="1" applyFill="1" applyBorder="1" applyAlignment="1">
      <alignment vertical="center" wrapText="1"/>
    </xf>
    <xf numFmtId="0" fontId="18" fillId="24" borderId="0" xfId="0" applyFont="1" applyFill="1" applyBorder="1" applyAlignment="1">
      <alignment horizontal="left" vertical="center" wrapText="1"/>
    </xf>
    <xf numFmtId="0" fontId="18" fillId="24" borderId="0" xfId="0" applyFont="1" applyFill="1" applyBorder="1" applyAlignment="1">
      <alignment horizontal="justify"/>
    </xf>
    <xf numFmtId="0" fontId="0" fillId="24" borderId="0" xfId="0" applyFill="1" applyBorder="1" applyAlignment="1">
      <alignment vertical="center" wrapText="1"/>
    </xf>
    <xf numFmtId="0" fontId="76" fillId="0" borderId="0" xfId="0" applyFont="1" applyBorder="1"/>
    <xf numFmtId="0" fontId="16" fillId="0" borderId="0" xfId="0" applyFont="1"/>
    <xf numFmtId="0" fontId="16" fillId="24" borderId="19" xfId="0" applyFont="1" applyFill="1" applyBorder="1"/>
    <xf numFmtId="0" fontId="29" fillId="0" borderId="0" xfId="0" applyFont="1"/>
    <xf numFmtId="0" fontId="29" fillId="0" borderId="0" xfId="0" applyFont="1" applyAlignment="1">
      <alignment horizontal="justify"/>
    </xf>
    <xf numFmtId="0" fontId="8" fillId="0" borderId="0" xfId="0" applyFont="1" applyAlignment="1">
      <alignment horizontal="left"/>
    </xf>
    <xf numFmtId="0" fontId="10" fillId="24" borderId="19" xfId="0" applyFont="1" applyFill="1" applyBorder="1"/>
    <xf numFmtId="49" fontId="10" fillId="0" borderId="19" xfId="0" applyNumberFormat="1" applyFont="1" applyBorder="1" applyAlignment="1">
      <alignment horizontal="right"/>
    </xf>
    <xf numFmtId="0" fontId="8" fillId="0" borderId="20" xfId="0" applyFont="1" applyBorder="1" applyAlignment="1">
      <alignment horizontal="center"/>
    </xf>
    <xf numFmtId="0" fontId="0" fillId="0" borderId="19" xfId="0" applyBorder="1" applyAlignment="1">
      <alignment horizontal="left"/>
    </xf>
    <xf numFmtId="0" fontId="8" fillId="24" borderId="22" xfId="0" applyFont="1" applyFill="1" applyBorder="1"/>
    <xf numFmtId="49" fontId="10" fillId="24" borderId="19" xfId="0" applyNumberFormat="1" applyFont="1" applyFill="1" applyBorder="1" applyAlignment="1">
      <alignment horizontal="right"/>
    </xf>
    <xf numFmtId="18" fontId="8" fillId="0" borderId="18" xfId="0" applyNumberFormat="1" applyFont="1" applyBorder="1" applyAlignment="1">
      <alignment horizontal="center"/>
    </xf>
    <xf numFmtId="18" fontId="8" fillId="24" borderId="18" xfId="0" applyNumberFormat="1" applyFont="1" applyFill="1" applyBorder="1" applyAlignment="1">
      <alignment horizontal="center"/>
    </xf>
    <xf numFmtId="49" fontId="10" fillId="24" borderId="0" xfId="0" applyNumberFormat="1" applyFont="1" applyFill="1" applyAlignment="1">
      <alignment horizontal="right"/>
    </xf>
    <xf numFmtId="0" fontId="8" fillId="0" borderId="0" xfId="0" applyFont="1" applyAlignment="1">
      <alignment horizontal="center"/>
    </xf>
    <xf numFmtId="0" fontId="16" fillId="24" borderId="33" xfId="0" applyFont="1" applyFill="1" applyBorder="1" applyAlignment="1">
      <alignment horizontal="center"/>
    </xf>
    <xf numFmtId="0" fontId="8" fillId="0" borderId="34" xfId="0" applyFont="1" applyFill="1" applyBorder="1" applyAlignment="1">
      <alignment horizontal="center"/>
    </xf>
    <xf numFmtId="0" fontId="19" fillId="0" borderId="23" xfId="0" applyFont="1" applyBorder="1" applyAlignment="1"/>
    <xf numFmtId="0" fontId="10" fillId="24" borderId="23" xfId="0" applyFont="1" applyFill="1" applyBorder="1" applyAlignment="1"/>
    <xf numFmtId="0" fontId="8" fillId="0" borderId="16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justify" vertical="center"/>
    </xf>
    <xf numFmtId="0" fontId="8" fillId="0" borderId="25" xfId="0" applyFont="1" applyBorder="1" applyAlignment="1">
      <alignment horizontal="left" vertical="center" wrapText="1"/>
    </xf>
    <xf numFmtId="0" fontId="8" fillId="0" borderId="25" xfId="0" applyFont="1" applyBorder="1" applyAlignment="1">
      <alignment horizontal="justify" vertical="center"/>
    </xf>
    <xf numFmtId="0" fontId="8" fillId="0" borderId="49" xfId="0" applyFont="1" applyBorder="1" applyAlignment="1">
      <alignment horizontal="left" vertical="center" wrapText="1"/>
    </xf>
    <xf numFmtId="0" fontId="10" fillId="0" borderId="49" xfId="0" applyFont="1" applyBorder="1" applyAlignment="1">
      <alignment horizontal="left" vertical="center" wrapText="1"/>
    </xf>
    <xf numFmtId="0" fontId="8" fillId="0" borderId="49" xfId="0" applyFont="1" applyBorder="1" applyAlignment="1">
      <alignment horizontal="justify" vertical="center"/>
    </xf>
    <xf numFmtId="0" fontId="29" fillId="0" borderId="0" xfId="0" applyFont="1" applyBorder="1"/>
    <xf numFmtId="0" fontId="8" fillId="0" borderId="49" xfId="0" applyFont="1" applyBorder="1" applyAlignment="1">
      <alignment vertical="center" wrapText="1"/>
    </xf>
    <xf numFmtId="0" fontId="8" fillId="0" borderId="16" xfId="0" applyFont="1" applyBorder="1" applyAlignment="1">
      <alignment vertical="center" wrapText="1"/>
    </xf>
    <xf numFmtId="0" fontId="8" fillId="0" borderId="25" xfId="0" applyFont="1" applyBorder="1" applyAlignment="1">
      <alignment vertical="center" wrapText="1"/>
    </xf>
    <xf numFmtId="0" fontId="8" fillId="24" borderId="16" xfId="0" applyFont="1" applyFill="1" applyBorder="1" applyAlignment="1">
      <alignment horizontal="left" vertical="center" wrapText="1"/>
    </xf>
    <xf numFmtId="0" fontId="8" fillId="24" borderId="25" xfId="0" applyFont="1" applyFill="1" applyBorder="1" applyAlignment="1">
      <alignment horizontal="left" vertical="center" wrapText="1"/>
    </xf>
    <xf numFmtId="0" fontId="8" fillId="24" borderId="49" xfId="0" applyFont="1" applyFill="1" applyBorder="1" applyAlignment="1">
      <alignment horizontal="left" vertical="center" wrapText="1"/>
    </xf>
    <xf numFmtId="0" fontId="10" fillId="24" borderId="49" xfId="0" applyFont="1" applyFill="1" applyBorder="1" applyAlignment="1">
      <alignment horizontal="left" vertical="center" wrapText="1"/>
    </xf>
    <xf numFmtId="0" fontId="0" fillId="0" borderId="40" xfId="0" applyFill="1" applyBorder="1" applyAlignment="1">
      <alignment vertical="center" wrapText="1"/>
    </xf>
    <xf numFmtId="0" fontId="0" fillId="0" borderId="47" xfId="0" applyFill="1" applyBorder="1" applyAlignment="1">
      <alignment vertical="center" wrapText="1"/>
    </xf>
    <xf numFmtId="0" fontId="10" fillId="0" borderId="23" xfId="0" applyFont="1" applyFill="1" applyBorder="1" applyAlignment="1"/>
    <xf numFmtId="0" fontId="8" fillId="0" borderId="0" xfId="0" applyFont="1" applyFill="1"/>
    <xf numFmtId="0" fontId="10" fillId="24" borderId="0" xfId="0" applyFont="1" applyFill="1" applyBorder="1" applyAlignment="1">
      <alignment horizontal="left"/>
    </xf>
    <xf numFmtId="0" fontId="10" fillId="0" borderId="0" xfId="0" applyNumberFormat="1" applyFont="1" applyFill="1" applyBorder="1" applyAlignment="1">
      <alignment horizontal="right"/>
    </xf>
    <xf numFmtId="0" fontId="58" fillId="0" borderId="0" xfId="0" applyFont="1"/>
    <xf numFmtId="0" fontId="9" fillId="24" borderId="0" xfId="0" applyFont="1" applyFill="1"/>
    <xf numFmtId="0" fontId="23" fillId="25" borderId="10" xfId="0" applyFont="1" applyFill="1" applyBorder="1" applyAlignment="1">
      <alignment horizontal="center" vertical="center"/>
    </xf>
    <xf numFmtId="0" fontId="7" fillId="25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justify" vertical="center"/>
    </xf>
    <xf numFmtId="0" fontId="18" fillId="0" borderId="10" xfId="0" applyFont="1" applyBorder="1" applyAlignment="1">
      <alignment horizontal="left" vertical="center"/>
    </xf>
    <xf numFmtId="0" fontId="18" fillId="24" borderId="10" xfId="0" applyFont="1" applyFill="1" applyBorder="1" applyAlignment="1">
      <alignment horizontal="justify" vertical="center"/>
    </xf>
    <xf numFmtId="0" fontId="18" fillId="24" borderId="10" xfId="0" applyFont="1" applyFill="1" applyBorder="1" applyAlignment="1">
      <alignment horizontal="center" vertical="center"/>
    </xf>
    <xf numFmtId="0" fontId="18" fillId="0" borderId="50" xfId="0" applyFont="1" applyBorder="1" applyAlignment="1">
      <alignment horizontal="justify" vertical="center"/>
    </xf>
    <xf numFmtId="0" fontId="6" fillId="0" borderId="10" xfId="0" applyFont="1" applyBorder="1"/>
    <xf numFmtId="0" fontId="0" fillId="0" borderId="47" xfId="0" applyBorder="1" applyAlignment="1">
      <alignment horizontal="justify"/>
    </xf>
    <xf numFmtId="0" fontId="18" fillId="0" borderId="10" xfId="0" applyFont="1" applyBorder="1" applyAlignment="1">
      <alignment horizontal="justify" vertical="center"/>
    </xf>
    <xf numFmtId="0" fontId="18" fillId="0" borderId="0" xfId="0" applyFont="1" applyBorder="1"/>
    <xf numFmtId="0" fontId="18" fillId="0" borderId="50" xfId="0" applyFont="1" applyBorder="1" applyAlignment="1">
      <alignment horizontal="center" vertical="center"/>
    </xf>
    <xf numFmtId="0" fontId="18" fillId="24" borderId="50" xfId="0" applyFont="1" applyFill="1" applyBorder="1" applyAlignment="1">
      <alignment horizontal="justify" vertical="center"/>
    </xf>
    <xf numFmtId="0" fontId="34" fillId="0" borderId="0" xfId="0" applyFont="1" applyAlignment="1">
      <alignment horizontal="justify"/>
    </xf>
    <xf numFmtId="0" fontId="79" fillId="24" borderId="0" xfId="0" applyFont="1" applyFill="1"/>
    <xf numFmtId="0" fontId="0" fillId="24" borderId="53" xfId="0" applyFill="1" applyBorder="1" applyAlignment="1">
      <alignment horizontal="left" vertical="center" wrapText="1"/>
    </xf>
    <xf numFmtId="0" fontId="0" fillId="24" borderId="0" xfId="0" applyFill="1" applyBorder="1" applyAlignment="1">
      <alignment horizontal="justify"/>
    </xf>
    <xf numFmtId="0" fontId="18" fillId="24" borderId="25" xfId="0" applyFont="1" applyFill="1" applyBorder="1" applyAlignment="1">
      <alignment horizontal="left"/>
    </xf>
    <xf numFmtId="0" fontId="11" fillId="24" borderId="0" xfId="0" applyFont="1" applyFill="1" applyAlignment="1"/>
    <xf numFmtId="0" fontId="11" fillId="24" borderId="0" xfId="0" applyFont="1" applyFill="1" applyBorder="1" applyAlignment="1"/>
    <xf numFmtId="0" fontId="11" fillId="24" borderId="52" xfId="0" applyFont="1" applyFill="1" applyBorder="1" applyAlignment="1"/>
    <xf numFmtId="0" fontId="7" fillId="24" borderId="38" xfId="0" applyFont="1" applyFill="1" applyBorder="1" applyAlignment="1">
      <alignment horizontal="right"/>
    </xf>
    <xf numFmtId="0" fontId="7" fillId="24" borderId="0" xfId="0" applyFont="1" applyFill="1" applyBorder="1" applyAlignment="1">
      <alignment horizontal="right"/>
    </xf>
    <xf numFmtId="0" fontId="0" fillId="24" borderId="0" xfId="0" applyFill="1" applyBorder="1" applyAlignment="1">
      <alignment wrapText="1"/>
    </xf>
    <xf numFmtId="0" fontId="7" fillId="0" borderId="25" xfId="0" applyFont="1" applyFill="1" applyBorder="1"/>
    <xf numFmtId="0" fontId="7" fillId="0" borderId="49" xfId="0" applyFont="1" applyFill="1" applyBorder="1"/>
    <xf numFmtId="49" fontId="7" fillId="0" borderId="49" xfId="0" applyNumberFormat="1" applyFont="1" applyFill="1" applyBorder="1"/>
    <xf numFmtId="0" fontId="13" fillId="24" borderId="0" xfId="0" applyFont="1" applyFill="1" applyBorder="1" applyAlignment="1">
      <alignment horizontal="right"/>
    </xf>
    <xf numFmtId="0" fontId="6" fillId="0" borderId="10" xfId="0" applyFont="1" applyFill="1" applyBorder="1"/>
    <xf numFmtId="0" fontId="18" fillId="0" borderId="10" xfId="0" applyFont="1" applyFill="1" applyBorder="1"/>
    <xf numFmtId="0" fontId="36" fillId="24" borderId="0" xfId="0" applyFont="1" applyFill="1"/>
    <xf numFmtId="0" fontId="11" fillId="0" borderId="0" xfId="0" applyFont="1" applyAlignment="1"/>
    <xf numFmtId="0" fontId="0" fillId="0" borderId="10" xfId="0" applyBorder="1" applyAlignment="1">
      <alignment horizontal="center" vertical="center" wrapText="1"/>
    </xf>
    <xf numFmtId="0" fontId="6" fillId="0" borderId="10" xfId="0" applyFont="1" applyBorder="1" applyAlignment="1">
      <alignment vertical="justify"/>
    </xf>
    <xf numFmtId="0" fontId="18" fillId="0" borderId="10" xfId="0" applyFont="1" applyBorder="1" applyAlignment="1">
      <alignment horizontal="left" vertical="center" wrapText="1"/>
    </xf>
    <xf numFmtId="0" fontId="6" fillId="24" borderId="0" xfId="0" applyFont="1" applyFill="1"/>
    <xf numFmtId="0" fontId="18" fillId="0" borderId="25" xfId="0" applyFont="1" applyBorder="1"/>
    <xf numFmtId="0" fontId="18" fillId="0" borderId="10" xfId="0" applyFont="1" applyBorder="1" applyAlignment="1">
      <alignment horizontal="center" vertical="center" wrapText="1"/>
    </xf>
    <xf numFmtId="0" fontId="0" fillId="24" borderId="50" xfId="0" applyFill="1" applyBorder="1" applyAlignment="1">
      <alignment vertical="center" wrapText="1"/>
    </xf>
    <xf numFmtId="0" fontId="0" fillId="0" borderId="53" xfId="0" applyBorder="1" applyAlignment="1">
      <alignment horizontal="left" vertical="center" wrapText="1"/>
    </xf>
    <xf numFmtId="0" fontId="7" fillId="0" borderId="38" xfId="0" applyFont="1" applyFill="1" applyBorder="1"/>
    <xf numFmtId="0" fontId="7" fillId="0" borderId="0" xfId="0" applyFont="1" applyFill="1" applyAlignment="1">
      <alignment horizontal="left"/>
    </xf>
    <xf numFmtId="0" fontId="18" fillId="0" borderId="16" xfId="0" applyFont="1" applyBorder="1" applyAlignment="1">
      <alignment horizontal="left" vertical="center" wrapText="1"/>
    </xf>
    <xf numFmtId="0" fontId="34" fillId="24" borderId="0" xfId="0" applyFont="1" applyFill="1" applyAlignment="1">
      <alignment horizontal="justify"/>
    </xf>
    <xf numFmtId="15" fontId="34" fillId="24" borderId="0" xfId="0" applyNumberFormat="1" applyFont="1" applyFill="1" applyAlignment="1">
      <alignment horizontal="left"/>
    </xf>
    <xf numFmtId="0" fontId="83" fillId="0" borderId="0" xfId="0" applyFont="1"/>
    <xf numFmtId="0" fontId="13" fillId="0" borderId="0" xfId="0" applyFont="1"/>
    <xf numFmtId="0" fontId="84" fillId="24" borderId="0" xfId="0" applyFont="1" applyFill="1" applyAlignment="1">
      <alignment horizontal="right"/>
    </xf>
    <xf numFmtId="0" fontId="0" fillId="0" borderId="10" xfId="0" applyBorder="1" applyAlignment="1">
      <alignment horizontal="left" vertical="center"/>
    </xf>
    <xf numFmtId="0" fontId="0" fillId="24" borderId="50" xfId="0" applyFill="1" applyBorder="1" applyAlignment="1">
      <alignment horizontal="justify" vertical="center"/>
    </xf>
    <xf numFmtId="0" fontId="0" fillId="24" borderId="10" xfId="0" applyFill="1" applyBorder="1" applyAlignment="1">
      <alignment horizontal="justify" vertical="center"/>
    </xf>
    <xf numFmtId="0" fontId="18" fillId="0" borderId="53" xfId="0" applyFont="1" applyBorder="1" applyAlignment="1">
      <alignment horizontal="left" vertical="center"/>
    </xf>
    <xf numFmtId="0" fontId="18" fillId="0" borderId="54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6" fillId="24" borderId="0" xfId="0" applyFont="1" applyFill="1" applyBorder="1"/>
    <xf numFmtId="0" fontId="0" fillId="24" borderId="52" xfId="0" applyFill="1" applyBorder="1" applyAlignment="1">
      <alignment horizontal="left" vertical="center"/>
    </xf>
    <xf numFmtId="0" fontId="0" fillId="0" borderId="52" xfId="0" applyBorder="1" applyAlignment="1">
      <alignment horizontal="left" vertical="center"/>
    </xf>
    <xf numFmtId="0" fontId="0" fillId="24" borderId="0" xfId="0" applyFill="1" applyBorder="1" applyAlignment="1">
      <alignment horizontal="left" vertical="center"/>
    </xf>
    <xf numFmtId="0" fontId="0" fillId="24" borderId="0" xfId="0" applyFill="1" applyBorder="1" applyAlignment="1">
      <alignment horizontal="justify" vertical="center"/>
    </xf>
    <xf numFmtId="0" fontId="0" fillId="0" borderId="10" xfId="0" applyFill="1" applyBorder="1" applyAlignment="1">
      <alignment horizontal="left" vertical="center"/>
    </xf>
    <xf numFmtId="0" fontId="7" fillId="24" borderId="0" xfId="0" applyFont="1" applyFill="1" applyBorder="1" applyAlignment="1">
      <alignment horizontal="center" vertical="center" wrapText="1"/>
    </xf>
    <xf numFmtId="49" fontId="0" fillId="0" borderId="25" xfId="0" applyNumberFormat="1" applyBorder="1" applyAlignment="1">
      <alignment horizontal="left"/>
    </xf>
    <xf numFmtId="49" fontId="0" fillId="0" borderId="49" xfId="0" applyNumberFormat="1" applyFill="1" applyBorder="1" applyAlignment="1">
      <alignment horizontal="left"/>
    </xf>
    <xf numFmtId="49" fontId="0" fillId="0" borderId="25" xfId="0" applyNumberFormat="1" applyFill="1" applyBorder="1" applyAlignment="1">
      <alignment horizontal="left"/>
    </xf>
    <xf numFmtId="0" fontId="18" fillId="24" borderId="51" xfId="0" applyFont="1" applyFill="1" applyBorder="1" applyAlignment="1">
      <alignment horizontal="left"/>
    </xf>
    <xf numFmtId="49" fontId="34" fillId="0" borderId="0" xfId="0" applyNumberFormat="1" applyFont="1" applyAlignment="1">
      <alignment horizontal="right"/>
    </xf>
    <xf numFmtId="0" fontId="9" fillId="0" borderId="0" xfId="0" applyFont="1" applyFill="1"/>
    <xf numFmtId="49" fontId="7" fillId="24" borderId="49" xfId="0" applyNumberFormat="1" applyFont="1" applyFill="1" applyBorder="1"/>
    <xf numFmtId="0" fontId="32" fillId="0" borderId="0" xfId="32" applyFont="1" applyFill="1" applyAlignment="1" applyProtection="1"/>
    <xf numFmtId="0" fontId="7" fillId="0" borderId="0" xfId="0" applyFont="1" applyFill="1" applyAlignment="1">
      <alignment horizontal="right"/>
    </xf>
    <xf numFmtId="0" fontId="0" fillId="0" borderId="10" xfId="0" applyFill="1" applyBorder="1" applyAlignment="1">
      <alignment horizontal="justify"/>
    </xf>
    <xf numFmtId="0" fontId="0" fillId="0" borderId="50" xfId="0" applyFill="1" applyBorder="1"/>
    <xf numFmtId="0" fontId="0" fillId="0" borderId="38" xfId="0" applyFill="1" applyBorder="1"/>
    <xf numFmtId="49" fontId="7" fillId="0" borderId="49" xfId="0" applyNumberFormat="1" applyFont="1" applyFill="1" applyBorder="1" applyAlignment="1">
      <alignment horizontal="left"/>
    </xf>
    <xf numFmtId="0" fontId="67" fillId="0" borderId="16" xfId="0" applyFont="1" applyFill="1" applyBorder="1"/>
    <xf numFmtId="0" fontId="0" fillId="0" borderId="39" xfId="0" applyFill="1" applyBorder="1"/>
    <xf numFmtId="0" fontId="0" fillId="0" borderId="53" xfId="0" applyFill="1" applyBorder="1"/>
    <xf numFmtId="0" fontId="7" fillId="0" borderId="52" xfId="0" applyFont="1" applyFill="1" applyBorder="1" applyAlignment="1">
      <alignment horizontal="left"/>
    </xf>
    <xf numFmtId="0" fontId="34" fillId="24" borderId="0" xfId="0" applyFont="1" applyFill="1" applyBorder="1" applyAlignment="1">
      <alignment vertical="center"/>
    </xf>
    <xf numFmtId="0" fontId="0" fillId="24" borderId="10" xfId="0" applyFill="1" applyBorder="1" applyAlignment="1">
      <alignment horizontal="center" vertical="center"/>
    </xf>
    <xf numFmtId="0" fontId="0" fillId="24" borderId="10" xfId="0" applyFill="1" applyBorder="1" applyAlignment="1">
      <alignment vertical="center"/>
    </xf>
    <xf numFmtId="0" fontId="18" fillId="24" borderId="10" xfId="0" applyFont="1" applyFill="1" applyBorder="1" applyAlignment="1">
      <alignment vertical="center"/>
    </xf>
    <xf numFmtId="0" fontId="18" fillId="0" borderId="10" xfId="0" applyFont="1" applyFill="1" applyBorder="1" applyAlignment="1">
      <alignment vertical="center"/>
    </xf>
    <xf numFmtId="0" fontId="13" fillId="24" borderId="0" xfId="0" applyFont="1" applyFill="1"/>
    <xf numFmtId="0" fontId="0" fillId="24" borderId="0" xfId="0" applyFill="1" applyAlignment="1">
      <alignment horizontal="right"/>
    </xf>
    <xf numFmtId="0" fontId="0" fillId="0" borderId="52" xfId="0" applyBorder="1" applyAlignment="1">
      <alignment vertical="top" wrapText="1"/>
    </xf>
    <xf numFmtId="0" fontId="18" fillId="0" borderId="40" xfId="0" applyFont="1" applyBorder="1" applyAlignment="1">
      <alignment horizontal="center" vertical="center" wrapText="1"/>
    </xf>
    <xf numFmtId="0" fontId="83" fillId="24" borderId="0" xfId="0" applyFont="1" applyFill="1" applyAlignment="1">
      <alignment horizontal="right"/>
    </xf>
    <xf numFmtId="0" fontId="86" fillId="24" borderId="0" xfId="0" applyFont="1" applyFill="1" applyAlignment="1">
      <alignment horizontal="justify"/>
    </xf>
    <xf numFmtId="0" fontId="18" fillId="24" borderId="47" xfId="0" applyFont="1" applyFill="1" applyBorder="1" applyAlignment="1">
      <alignment horizontal="justify"/>
    </xf>
    <xf numFmtId="0" fontId="88" fillId="24" borderId="0" xfId="0" applyFont="1" applyFill="1" applyAlignment="1">
      <alignment horizontal="center" vertical="center" wrapText="1"/>
    </xf>
    <xf numFmtId="0" fontId="87" fillId="24" borderId="0" xfId="0" applyFont="1" applyFill="1"/>
    <xf numFmtId="0" fontId="89" fillId="24" borderId="0" xfId="0" applyFont="1" applyFill="1"/>
    <xf numFmtId="0" fontId="0" fillId="0" borderId="0" xfId="0" applyAlignment="1"/>
    <xf numFmtId="0" fontId="68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90" fillId="0" borderId="0" xfId="0" applyFont="1" applyAlignment="1">
      <alignment horizontal="right"/>
    </xf>
    <xf numFmtId="0" fontId="18" fillId="0" borderId="50" xfId="0" applyFont="1" applyBorder="1" applyAlignment="1">
      <alignment vertical="center" wrapText="1"/>
    </xf>
    <xf numFmtId="0" fontId="18" fillId="0" borderId="50" xfId="0" applyFont="1" applyBorder="1" applyAlignment="1">
      <alignment horizontal="left" vertical="center" wrapText="1"/>
    </xf>
    <xf numFmtId="0" fontId="34" fillId="24" borderId="38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92" fillId="24" borderId="0" xfId="0" applyFont="1" applyFill="1"/>
    <xf numFmtId="0" fontId="83" fillId="0" borderId="0" xfId="0" applyFont="1" applyAlignment="1">
      <alignment horizontal="right"/>
    </xf>
    <xf numFmtId="0" fontId="18" fillId="24" borderId="0" xfId="0" applyFont="1" applyFill="1" applyAlignment="1">
      <alignment horizontal="left"/>
    </xf>
    <xf numFmtId="3" fontId="18" fillId="0" borderId="10" xfId="0" applyNumberFormat="1" applyFont="1" applyFill="1" applyBorder="1" applyAlignment="1">
      <alignment horizontal="center" vertical="center" wrapText="1"/>
    </xf>
    <xf numFmtId="0" fontId="80" fillId="0" borderId="16" xfId="0" applyFont="1" applyFill="1" applyBorder="1"/>
    <xf numFmtId="0" fontId="67" fillId="0" borderId="49" xfId="0" applyFont="1" applyFill="1" applyBorder="1"/>
    <xf numFmtId="168" fontId="6" fillId="24" borderId="0" xfId="31" applyFont="1" applyFill="1"/>
    <xf numFmtId="168" fontId="6" fillId="24" borderId="0" xfId="31" applyFont="1" applyFill="1" applyBorder="1" applyAlignment="1">
      <alignment horizontal="left" vertical="center" wrapText="1"/>
    </xf>
    <xf numFmtId="168" fontId="6" fillId="24" borderId="50" xfId="31" applyFont="1" applyFill="1" applyBorder="1" applyAlignment="1">
      <alignment vertical="center" wrapText="1"/>
    </xf>
    <xf numFmtId="168" fontId="6" fillId="24" borderId="10" xfId="31" applyFont="1" applyFill="1" applyBorder="1" applyAlignment="1">
      <alignment horizontal="justify"/>
    </xf>
    <xf numFmtId="0" fontId="0" fillId="24" borderId="53" xfId="0" applyFill="1" applyBorder="1" applyAlignment="1">
      <alignment horizontal="left" vertical="center"/>
    </xf>
    <xf numFmtId="1" fontId="7" fillId="0" borderId="0" xfId="0" applyNumberFormat="1" applyFont="1" applyFill="1" applyAlignment="1">
      <alignment horizontal="left"/>
    </xf>
    <xf numFmtId="0" fontId="0" fillId="24" borderId="53" xfId="0" applyFill="1" applyBorder="1" applyAlignment="1"/>
    <xf numFmtId="0" fontId="0" fillId="24" borderId="0" xfId="0" applyFill="1" applyAlignment="1"/>
    <xf numFmtId="0" fontId="0" fillId="0" borderId="10" xfId="0" applyFill="1" applyBorder="1" applyAlignment="1">
      <alignment horizontal="center" vertical="center"/>
    </xf>
    <xf numFmtId="0" fontId="18" fillId="0" borderId="16" xfId="0" applyFont="1" applyFill="1" applyBorder="1" applyAlignment="1">
      <alignment horizontal="justify" vertical="center"/>
    </xf>
    <xf numFmtId="0" fontId="18" fillId="24" borderId="50" xfId="0" applyFont="1" applyFill="1" applyBorder="1" applyAlignment="1">
      <alignment horizontal="center" vertical="center"/>
    </xf>
    <xf numFmtId="0" fontId="0" fillId="24" borderId="49" xfId="0" applyFill="1" applyBorder="1" applyAlignment="1"/>
    <xf numFmtId="0" fontId="18" fillId="24" borderId="25" xfId="0" applyFont="1" applyFill="1" applyBorder="1" applyAlignment="1">
      <alignment horizontal="justify"/>
    </xf>
    <xf numFmtId="0" fontId="0" fillId="24" borderId="0" xfId="0" applyFill="1" applyAlignment="1">
      <alignment horizontal="left"/>
    </xf>
    <xf numFmtId="0" fontId="8" fillId="0" borderId="16" xfId="0" applyFont="1" applyFill="1" applyBorder="1"/>
    <xf numFmtId="49" fontId="7" fillId="0" borderId="0" xfId="0" applyNumberFormat="1" applyFont="1" applyFill="1" applyAlignment="1">
      <alignment horizontal="right"/>
    </xf>
    <xf numFmtId="0" fontId="18" fillId="0" borderId="10" xfId="0" quotePrefix="1" applyFont="1" applyFill="1" applyBorder="1"/>
    <xf numFmtId="0" fontId="0" fillId="0" borderId="54" xfId="0" applyBorder="1" applyAlignment="1">
      <alignment horizontal="left" vertical="center" wrapText="1"/>
    </xf>
    <xf numFmtId="0" fontId="34" fillId="24" borderId="0" xfId="0" applyFont="1" applyFill="1" applyBorder="1" applyAlignment="1">
      <alignment horizontal="justify" vertical="center"/>
    </xf>
    <xf numFmtId="0" fontId="18" fillId="24" borderId="10" xfId="0" quotePrefix="1" applyFont="1" applyFill="1" applyBorder="1"/>
    <xf numFmtId="0" fontId="8" fillId="24" borderId="50" xfId="0" applyFont="1" applyFill="1" applyBorder="1" applyAlignment="1">
      <alignment horizontal="center" vertical="center" wrapText="1"/>
    </xf>
    <xf numFmtId="0" fontId="8" fillId="24" borderId="50" xfId="0" applyFont="1" applyFill="1" applyBorder="1" applyAlignment="1">
      <alignment horizontal="left" vertical="center" wrapText="1"/>
    </xf>
    <xf numFmtId="0" fontId="7" fillId="24" borderId="0" xfId="0" applyFont="1" applyFill="1" applyBorder="1" applyAlignment="1">
      <alignment horizontal="left"/>
    </xf>
    <xf numFmtId="0" fontId="34" fillId="24" borderId="0" xfId="0" applyFont="1" applyFill="1" applyBorder="1" applyAlignment="1">
      <alignment horizontal="left" vertical="center" wrapText="1"/>
    </xf>
    <xf numFmtId="0" fontId="83" fillId="24" borderId="0" xfId="0" applyFont="1" applyFill="1" applyBorder="1" applyAlignment="1">
      <alignment horizontal="right"/>
    </xf>
    <xf numFmtId="0" fontId="0" fillId="24" borderId="10" xfId="0" applyFill="1" applyBorder="1" applyAlignment="1">
      <alignment horizontal="center"/>
    </xf>
    <xf numFmtId="0" fontId="18" fillId="0" borderId="49" xfId="0" applyFont="1" applyFill="1" applyBorder="1" applyAlignment="1">
      <alignment wrapText="1"/>
    </xf>
    <xf numFmtId="0" fontId="18" fillId="0" borderId="25" xfId="0" applyFont="1" applyFill="1" applyBorder="1" applyAlignment="1">
      <alignment wrapText="1"/>
    </xf>
    <xf numFmtId="15" fontId="36" fillId="24" borderId="0" xfId="0" applyNumberFormat="1" applyFont="1" applyFill="1" applyAlignment="1">
      <alignment horizontal="left"/>
    </xf>
    <xf numFmtId="1" fontId="8" fillId="24" borderId="0" xfId="0" applyNumberFormat="1" applyFont="1" applyFill="1" applyBorder="1" applyAlignment="1">
      <alignment horizontal="left"/>
    </xf>
    <xf numFmtId="0" fontId="0" fillId="24" borderId="10" xfId="0" quotePrefix="1" applyFill="1" applyBorder="1" applyAlignment="1">
      <alignment horizontal="justify"/>
    </xf>
    <xf numFmtId="0" fontId="7" fillId="24" borderId="50" xfId="0" applyFont="1" applyFill="1" applyBorder="1" applyAlignment="1">
      <alignment vertical="center" wrapText="1"/>
    </xf>
    <xf numFmtId="0" fontId="37" fillId="24" borderId="0" xfId="0" applyFont="1" applyFill="1"/>
    <xf numFmtId="0" fontId="67" fillId="0" borderId="16" xfId="0" applyFont="1" applyFill="1" applyBorder="1" applyAlignment="1">
      <alignment horizontal="left"/>
    </xf>
    <xf numFmtId="0" fontId="0" fillId="0" borderId="10" xfId="0" applyFill="1" applyBorder="1" applyAlignment="1">
      <alignment vertical="center" wrapText="1"/>
    </xf>
    <xf numFmtId="0" fontId="8" fillId="0" borderId="30" xfId="0" applyFont="1" applyFill="1" applyBorder="1"/>
    <xf numFmtId="0" fontId="8" fillId="0" borderId="10" xfId="37" applyFont="1" applyFill="1" applyBorder="1" applyAlignment="1">
      <alignment wrapText="1"/>
    </xf>
    <xf numFmtId="0" fontId="77" fillId="0" borderId="0" xfId="0" applyFont="1" applyFill="1"/>
    <xf numFmtId="0" fontId="8" fillId="0" borderId="25" xfId="37" applyFont="1" applyFill="1" applyBorder="1" applyAlignment="1">
      <alignment wrapText="1"/>
    </xf>
    <xf numFmtId="0" fontId="8" fillId="0" borderId="13" xfId="0" applyFont="1" applyFill="1" applyBorder="1" applyAlignment="1">
      <alignment horizontal="center"/>
    </xf>
    <xf numFmtId="0" fontId="16" fillId="0" borderId="25" xfId="37" applyFont="1" applyFill="1" applyBorder="1" applyAlignment="1">
      <alignment wrapText="1"/>
    </xf>
    <xf numFmtId="0" fontId="16" fillId="0" borderId="25" xfId="37" applyFont="1" applyFill="1" applyBorder="1" applyAlignment="1">
      <alignment horizontal="justify" wrapText="1"/>
    </xf>
    <xf numFmtId="0" fontId="16" fillId="0" borderId="13" xfId="0" applyFont="1" applyFill="1" applyBorder="1" applyAlignment="1">
      <alignment horizontal="center"/>
    </xf>
    <xf numFmtId="167" fontId="6" fillId="0" borderId="0" xfId="34" applyFont="1"/>
    <xf numFmtId="0" fontId="8" fillId="0" borderId="36" xfId="0" applyFont="1" applyFill="1" applyBorder="1"/>
    <xf numFmtId="0" fontId="8" fillId="0" borderId="30" xfId="0" applyFont="1" applyFill="1" applyBorder="1" applyAlignment="1">
      <alignment horizontal="justify"/>
    </xf>
    <xf numFmtId="0" fontId="8" fillId="0" borderId="14" xfId="0" applyFont="1" applyFill="1" applyBorder="1" applyAlignment="1">
      <alignment horizontal="justify"/>
    </xf>
    <xf numFmtId="0" fontId="8" fillId="0" borderId="32" xfId="0" applyFont="1" applyFill="1" applyBorder="1"/>
    <xf numFmtId="0" fontId="8" fillId="0" borderId="10" xfId="0" applyFont="1" applyFill="1" applyBorder="1" applyAlignment="1">
      <alignment vertical="justify"/>
    </xf>
    <xf numFmtId="0" fontId="17" fillId="25" borderId="26" xfId="0" applyFont="1" applyFill="1" applyBorder="1" applyAlignment="1">
      <alignment horizontal="center" vertical="center"/>
    </xf>
    <xf numFmtId="0" fontId="17" fillId="25" borderId="29" xfId="0" applyFont="1" applyFill="1" applyBorder="1" applyAlignment="1">
      <alignment horizontal="center" vertical="center"/>
    </xf>
    <xf numFmtId="0" fontId="8" fillId="0" borderId="36" xfId="37" applyFont="1" applyFill="1" applyBorder="1" applyAlignment="1">
      <alignment wrapText="1"/>
    </xf>
    <xf numFmtId="0" fontId="8" fillId="0" borderId="14" xfId="37" applyFont="1" applyFill="1" applyBorder="1" applyAlignment="1">
      <alignment wrapText="1"/>
    </xf>
    <xf numFmtId="0" fontId="8" fillId="0" borderId="32" xfId="37" applyFont="1" applyFill="1" applyBorder="1" applyAlignment="1">
      <alignment wrapText="1"/>
    </xf>
    <xf numFmtId="0" fontId="16" fillId="0" borderId="36" xfId="37" applyFont="1" applyFill="1" applyBorder="1" applyAlignment="1">
      <alignment wrapText="1"/>
    </xf>
    <xf numFmtId="0" fontId="16" fillId="0" borderId="14" xfId="37" applyFont="1" applyFill="1" applyBorder="1" applyAlignment="1">
      <alignment wrapText="1"/>
    </xf>
    <xf numFmtId="0" fontId="16" fillId="0" borderId="32" xfId="37" applyFont="1" applyFill="1" applyBorder="1" applyAlignment="1">
      <alignment wrapText="1"/>
    </xf>
    <xf numFmtId="0" fontId="93" fillId="0" borderId="23" xfId="0" applyFont="1" applyFill="1" applyBorder="1" applyAlignment="1"/>
    <xf numFmtId="0" fontId="10" fillId="0" borderId="0" xfId="0" applyFont="1" applyFill="1" applyBorder="1"/>
    <xf numFmtId="0" fontId="8" fillId="0" borderId="43" xfId="0" applyFont="1" applyFill="1" applyBorder="1"/>
    <xf numFmtId="0" fontId="8" fillId="0" borderId="43" xfId="0" applyFont="1" applyFill="1" applyBorder="1" applyAlignment="1">
      <alignment horizontal="left"/>
    </xf>
    <xf numFmtId="0" fontId="10" fillId="0" borderId="43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/>
    <xf numFmtId="1" fontId="8" fillId="0" borderId="43" xfId="0" applyNumberFormat="1" applyFont="1" applyFill="1" applyBorder="1" applyAlignment="1">
      <alignment horizontal="left"/>
    </xf>
    <xf numFmtId="1" fontId="10" fillId="0" borderId="43" xfId="0" applyNumberFormat="1" applyFont="1" applyFill="1" applyBorder="1" applyAlignment="1">
      <alignment horizontal="left"/>
    </xf>
    <xf numFmtId="1" fontId="8" fillId="0" borderId="43" xfId="0" applyNumberFormat="1" applyFont="1" applyFill="1" applyBorder="1"/>
    <xf numFmtId="0" fontId="20" fillId="0" borderId="17" xfId="0" applyFont="1" applyFill="1" applyBorder="1" applyAlignment="1">
      <alignment horizontal="left"/>
    </xf>
    <xf numFmtId="0" fontId="94" fillId="0" borderId="23" xfId="0" applyFont="1" applyBorder="1" applyAlignment="1"/>
    <xf numFmtId="0" fontId="8" fillId="0" borderId="16" xfId="0" applyFont="1" applyFill="1" applyBorder="1" applyAlignment="1">
      <alignment horizontal="justify"/>
    </xf>
    <xf numFmtId="0" fontId="8" fillId="0" borderId="40" xfId="0" applyFont="1" applyFill="1" applyBorder="1" applyAlignment="1">
      <alignment horizontal="justify"/>
    </xf>
    <xf numFmtId="0" fontId="16" fillId="0" borderId="10" xfId="0" applyFont="1" applyFill="1" applyBorder="1" applyAlignment="1"/>
    <xf numFmtId="0" fontId="8" fillId="0" borderId="34" xfId="0" applyFont="1" applyFill="1" applyBorder="1" applyAlignment="1">
      <alignment horizontal="justify"/>
    </xf>
    <xf numFmtId="0" fontId="16" fillId="0" borderId="10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8" fillId="0" borderId="10" xfId="0" applyFont="1" applyFill="1" applyBorder="1" applyAlignment="1"/>
    <xf numFmtId="0" fontId="8" fillId="0" borderId="10" xfId="0" applyFont="1" applyFill="1" applyBorder="1" applyAlignment="1">
      <alignment horizontal="center" wrapText="1"/>
    </xf>
    <xf numFmtId="0" fontId="8" fillId="0" borderId="10" xfId="0" applyFont="1" applyFill="1" applyBorder="1" applyAlignment="1">
      <alignment wrapText="1"/>
    </xf>
    <xf numFmtId="0" fontId="8" fillId="0" borderId="16" xfId="0" applyFont="1" applyFill="1" applyBorder="1" applyAlignment="1">
      <alignment wrapText="1"/>
    </xf>
    <xf numFmtId="0" fontId="8" fillId="0" borderId="14" xfId="0" applyFont="1" applyFill="1" applyBorder="1" applyAlignment="1">
      <alignment wrapText="1"/>
    </xf>
    <xf numFmtId="0" fontId="8" fillId="0" borderId="11" xfId="0" applyFont="1" applyFill="1" applyBorder="1" applyAlignment="1">
      <alignment horizontal="center" wrapText="1"/>
    </xf>
    <xf numFmtId="0" fontId="18" fillId="0" borderId="25" xfId="0" applyFont="1" applyFill="1" applyBorder="1" applyAlignment="1">
      <alignment horizontal="justify"/>
    </xf>
    <xf numFmtId="0" fontId="6" fillId="0" borderId="10" xfId="0" applyFont="1" applyFill="1" applyBorder="1" applyAlignment="1">
      <alignment vertical="justify"/>
    </xf>
    <xf numFmtId="0" fontId="6" fillId="0" borderId="10" xfId="0" applyFont="1" applyFill="1" applyBorder="1" applyAlignment="1">
      <alignment horizontal="justify"/>
    </xf>
    <xf numFmtId="0" fontId="6" fillId="0" borderId="10" xfId="0" applyFont="1" applyFill="1" applyBorder="1" applyAlignment="1">
      <alignment vertical="center" wrapText="1"/>
    </xf>
    <xf numFmtId="0" fontId="18" fillId="0" borderId="10" xfId="0" applyFont="1" applyFill="1" applyBorder="1" applyAlignment="1">
      <alignment horizontal="justify" vertical="center" wrapText="1"/>
    </xf>
    <xf numFmtId="0" fontId="17" fillId="0" borderId="49" xfId="0" applyFont="1" applyFill="1" applyBorder="1"/>
    <xf numFmtId="0" fontId="18" fillId="0" borderId="50" xfId="0" applyFont="1" applyFill="1" applyBorder="1"/>
    <xf numFmtId="0" fontId="80" fillId="0" borderId="49" xfId="0" applyFont="1" applyFill="1" applyBorder="1" applyAlignment="1">
      <alignment wrapText="1"/>
    </xf>
    <xf numFmtId="0" fontId="80" fillId="0" borderId="25" xfId="0" applyFont="1" applyFill="1" applyBorder="1" applyAlignment="1">
      <alignment wrapText="1"/>
    </xf>
    <xf numFmtId="0" fontId="34" fillId="0" borderId="16" xfId="0" applyFont="1" applyFill="1" applyBorder="1"/>
    <xf numFmtId="0" fontId="34" fillId="0" borderId="49" xfId="0" applyFont="1" applyFill="1" applyBorder="1"/>
    <xf numFmtId="0" fontId="34" fillId="0" borderId="25" xfId="0" applyFont="1" applyFill="1" applyBorder="1"/>
    <xf numFmtId="0" fontId="67" fillId="0" borderId="49" xfId="0" applyFont="1" applyFill="1" applyBorder="1" applyAlignment="1">
      <alignment wrapText="1"/>
    </xf>
    <xf numFmtId="49" fontId="0" fillId="0" borderId="49" xfId="0" applyNumberFormat="1" applyFill="1" applyBorder="1"/>
    <xf numFmtId="49" fontId="7" fillId="0" borderId="25" xfId="0" applyNumberFormat="1" applyFont="1" applyFill="1" applyBorder="1"/>
    <xf numFmtId="0" fontId="0" fillId="0" borderId="10" xfId="0" applyFill="1" applyBorder="1" applyAlignment="1">
      <alignment horizontal="justify" vertical="center"/>
    </xf>
    <xf numFmtId="0" fontId="61" fillId="0" borderId="49" xfId="0" applyFont="1" applyFill="1" applyBorder="1"/>
    <xf numFmtId="0" fontId="6" fillId="0" borderId="1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67" fillId="0" borderId="0" xfId="0" applyFont="1" applyFill="1" applyBorder="1"/>
    <xf numFmtId="0" fontId="62" fillId="0" borderId="25" xfId="0" applyFont="1" applyFill="1" applyBorder="1"/>
    <xf numFmtId="0" fontId="62" fillId="0" borderId="39" xfId="0" applyFont="1" applyFill="1" applyBorder="1"/>
    <xf numFmtId="0" fontId="81" fillId="0" borderId="49" xfId="0" applyFont="1" applyFill="1" applyBorder="1"/>
    <xf numFmtId="0" fontId="6" fillId="0" borderId="53" xfId="0" applyFont="1" applyFill="1" applyBorder="1"/>
    <xf numFmtId="0" fontId="6" fillId="0" borderId="16" xfId="0" applyFont="1" applyFill="1" applyBorder="1" applyAlignment="1">
      <alignment horizontal="justify"/>
    </xf>
    <xf numFmtId="0" fontId="62" fillId="0" borderId="49" xfId="0" applyFont="1" applyFill="1" applyBorder="1" applyAlignment="1">
      <alignment wrapText="1"/>
    </xf>
    <xf numFmtId="49" fontId="7" fillId="0" borderId="0" xfId="0" applyNumberFormat="1" applyFont="1" applyFill="1" applyBorder="1"/>
    <xf numFmtId="0" fontId="0" fillId="0" borderId="40" xfId="0" applyFill="1" applyBorder="1" applyAlignment="1"/>
    <xf numFmtId="0" fontId="0" fillId="0" borderId="50" xfId="0" applyFill="1" applyBorder="1" applyAlignment="1"/>
    <xf numFmtId="0" fontId="7" fillId="0" borderId="50" xfId="0" applyFont="1" applyFill="1" applyBorder="1" applyAlignment="1">
      <alignment vertical="center"/>
    </xf>
    <xf numFmtId="9" fontId="7" fillId="0" borderId="50" xfId="39" applyFont="1" applyFill="1" applyBorder="1" applyAlignment="1">
      <alignment vertical="center"/>
    </xf>
    <xf numFmtId="0" fontId="8" fillId="24" borderId="34" xfId="0" applyFont="1" applyFill="1" applyBorder="1" applyAlignment="1">
      <alignment horizontal="justify"/>
    </xf>
    <xf numFmtId="0" fontId="8" fillId="24" borderId="25" xfId="0" applyFont="1" applyFill="1" applyBorder="1" applyAlignment="1">
      <alignment horizontal="justify"/>
    </xf>
    <xf numFmtId="0" fontId="8" fillId="24" borderId="40" xfId="0" applyFont="1" applyFill="1" applyBorder="1"/>
    <xf numFmtId="0" fontId="8" fillId="24" borderId="15" xfId="0" applyFont="1" applyFill="1" applyBorder="1" applyAlignment="1">
      <alignment horizontal="center"/>
    </xf>
    <xf numFmtId="0" fontId="8" fillId="24" borderId="55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right" wrapText="1"/>
    </xf>
    <xf numFmtId="0" fontId="57" fillId="0" borderId="11" xfId="0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left" wrapText="1"/>
    </xf>
    <xf numFmtId="0" fontId="8" fillId="0" borderId="25" xfId="0" applyFont="1" applyBorder="1" applyAlignment="1">
      <alignment horizontal="justify"/>
    </xf>
    <xf numFmtId="0" fontId="8" fillId="0" borderId="37" xfId="0" applyFont="1" applyBorder="1" applyAlignment="1"/>
    <xf numFmtId="0" fontId="8" fillId="0" borderId="40" xfId="0" applyFont="1" applyBorder="1" applyAlignment="1">
      <alignment horizontal="justify" wrapText="1"/>
    </xf>
    <xf numFmtId="0" fontId="8" fillId="0" borderId="37" xfId="0" applyFont="1" applyBorder="1"/>
    <xf numFmtId="0" fontId="8" fillId="0" borderId="44" xfId="0" applyFont="1" applyFill="1" applyBorder="1" applyAlignment="1"/>
    <xf numFmtId="0" fontId="8" fillId="0" borderId="10" xfId="0" applyFont="1" applyFill="1" applyBorder="1" applyAlignment="1">
      <alignment horizontal="left"/>
    </xf>
    <xf numFmtId="0" fontId="8" fillId="0" borderId="24" xfId="0" applyFont="1" applyFill="1" applyBorder="1" applyAlignment="1">
      <alignment horizontal="center"/>
    </xf>
    <xf numFmtId="0" fontId="8" fillId="0" borderId="25" xfId="37" applyFont="1" applyFill="1" applyBorder="1" applyAlignment="1">
      <alignment horizontal="justify" wrapText="1"/>
    </xf>
    <xf numFmtId="0" fontId="18" fillId="0" borderId="30" xfId="0" applyFont="1" applyFill="1" applyBorder="1" applyAlignment="1">
      <alignment horizontal="justify"/>
    </xf>
    <xf numFmtId="0" fontId="18" fillId="0" borderId="51" xfId="0" applyFont="1" applyFill="1" applyBorder="1" applyAlignment="1">
      <alignment horizontal="left" vertical="center"/>
    </xf>
    <xf numFmtId="0" fontId="0" fillId="24" borderId="10" xfId="0" applyFill="1" applyBorder="1" applyAlignment="1"/>
    <xf numFmtId="0" fontId="18" fillId="0" borderId="50" xfId="0" applyFont="1" applyBorder="1" applyAlignment="1">
      <alignment horizontal="left" vertical="center"/>
    </xf>
    <xf numFmtId="0" fontId="67" fillId="0" borderId="10" xfId="0" applyFont="1" applyFill="1" applyBorder="1" applyAlignment="1">
      <alignment horizontal="justify"/>
    </xf>
    <xf numFmtId="0" fontId="64" fillId="24" borderId="0" xfId="0" applyFont="1" applyFill="1" applyBorder="1" applyAlignment="1">
      <alignment horizontal="justify"/>
    </xf>
    <xf numFmtId="0" fontId="8" fillId="0" borderId="16" xfId="0" applyFont="1" applyFill="1" applyBorder="1" applyAlignment="1"/>
    <xf numFmtId="0" fontId="16" fillId="0" borderId="40" xfId="0" applyFont="1" applyFill="1" applyBorder="1" applyAlignment="1">
      <alignment horizontal="justify"/>
    </xf>
    <xf numFmtId="0" fontId="18" fillId="0" borderId="41" xfId="0" applyFont="1" applyFill="1" applyBorder="1" applyAlignment="1">
      <alignment horizontal="left" wrapText="1"/>
    </xf>
    <xf numFmtId="0" fontId="16" fillId="0" borderId="0" xfId="0" applyFont="1" applyBorder="1" applyAlignment="1"/>
    <xf numFmtId="0" fontId="10" fillId="0" borderId="49" xfId="0" applyFont="1" applyFill="1" applyBorder="1" applyAlignment="1">
      <alignment horizontal="left" vertical="center" wrapText="1"/>
    </xf>
    <xf numFmtId="168" fontId="6" fillId="0" borderId="10" xfId="31" applyFont="1" applyFill="1" applyBorder="1"/>
    <xf numFmtId="0" fontId="18" fillId="0" borderId="10" xfId="0" applyFont="1" applyFill="1" applyBorder="1" applyAlignment="1">
      <alignment wrapText="1"/>
    </xf>
    <xf numFmtId="0" fontId="18" fillId="0" borderId="51" xfId="0" applyFont="1" applyFill="1" applyBorder="1"/>
    <xf numFmtId="0" fontId="96" fillId="0" borderId="0" xfId="0" applyFont="1" applyAlignment="1">
      <alignment horizontal="center"/>
    </xf>
    <xf numFmtId="0" fontId="89" fillId="0" borderId="0" xfId="0" applyFont="1"/>
    <xf numFmtId="0" fontId="97" fillId="0" borderId="0" xfId="0" applyFont="1"/>
    <xf numFmtId="0" fontId="98" fillId="0" borderId="0" xfId="0" applyFont="1" applyAlignment="1">
      <alignment horizontal="center" vertical="center"/>
    </xf>
    <xf numFmtId="0" fontId="98" fillId="0" borderId="0" xfId="0" applyFont="1"/>
    <xf numFmtId="0" fontId="28" fillId="0" borderId="0" xfId="0" applyFont="1"/>
    <xf numFmtId="0" fontId="99" fillId="0" borderId="0" xfId="0" applyFont="1" applyAlignment="1">
      <alignment horizontal="center"/>
    </xf>
    <xf numFmtId="0" fontId="100" fillId="0" borderId="0" xfId="0" applyFont="1"/>
    <xf numFmtId="0" fontId="101" fillId="0" borderId="0" xfId="0" applyFont="1"/>
    <xf numFmtId="0" fontId="101" fillId="0" borderId="0" xfId="0" applyFont="1" applyAlignment="1">
      <alignment horizontal="left"/>
    </xf>
    <xf numFmtId="0" fontId="7" fillId="0" borderId="50" xfId="0" applyFont="1" applyFill="1" applyBorder="1" applyAlignment="1">
      <alignment horizontal="left"/>
    </xf>
    <xf numFmtId="0" fontId="7" fillId="0" borderId="50" xfId="0" applyFont="1" applyFill="1" applyBorder="1"/>
    <xf numFmtId="0" fontId="62" fillId="0" borderId="16" xfId="0" applyFont="1" applyFill="1" applyBorder="1" applyAlignment="1"/>
    <xf numFmtId="0" fontId="102" fillId="0" borderId="0" xfId="0" applyFont="1" applyFill="1"/>
    <xf numFmtId="0" fontId="103" fillId="0" borderId="0" xfId="0" applyFont="1" applyFill="1" applyAlignment="1">
      <alignment horizontal="center"/>
    </xf>
    <xf numFmtId="0" fontId="104" fillId="0" borderId="0" xfId="32" applyFont="1" applyFill="1" applyAlignment="1" applyProtection="1"/>
    <xf numFmtId="0" fontId="105" fillId="0" borderId="0" xfId="0" applyFont="1" applyFill="1"/>
    <xf numFmtId="0" fontId="106" fillId="0" borderId="0" xfId="0" applyFont="1" applyFill="1"/>
    <xf numFmtId="0" fontId="62" fillId="0" borderId="49" xfId="0" applyFont="1" applyFill="1" applyBorder="1" applyAlignment="1"/>
    <xf numFmtId="49" fontId="67" fillId="0" borderId="49" xfId="0" applyNumberFormat="1" applyFont="1" applyFill="1" applyBorder="1"/>
    <xf numFmtId="0" fontId="10" fillId="0" borderId="19" xfId="0" applyFont="1" applyFill="1" applyBorder="1"/>
    <xf numFmtId="0" fontId="8" fillId="0" borderId="22" xfId="0" applyFont="1" applyFill="1" applyBorder="1" applyAlignment="1">
      <alignment horizontal="left"/>
    </xf>
    <xf numFmtId="0" fontId="8" fillId="0" borderId="22" xfId="0" applyFont="1" applyFill="1" applyBorder="1"/>
    <xf numFmtId="0" fontId="8" fillId="0" borderId="19" xfId="0" applyFont="1" applyFill="1" applyBorder="1"/>
    <xf numFmtId="0" fontId="35" fillId="24" borderId="19" xfId="0" applyFont="1" applyFill="1" applyBorder="1"/>
    <xf numFmtId="0" fontId="18" fillId="24" borderId="16" xfId="0" applyFont="1" applyFill="1" applyBorder="1" applyAlignment="1">
      <alignment horizontal="left" vertical="center" wrapText="1"/>
    </xf>
    <xf numFmtId="0" fontId="6" fillId="24" borderId="25" xfId="0" applyFont="1" applyFill="1" applyBorder="1"/>
    <xf numFmtId="0" fontId="0" fillId="0" borderId="49" xfId="0" applyFill="1" applyBorder="1" applyAlignment="1"/>
    <xf numFmtId="0" fontId="8" fillId="0" borderId="40" xfId="0" applyFont="1" applyFill="1" applyBorder="1"/>
    <xf numFmtId="0" fontId="0" fillId="0" borderId="0" xfId="0" applyFill="1" applyBorder="1" applyAlignment="1"/>
    <xf numFmtId="0" fontId="0" fillId="0" borderId="25" xfId="0" applyFill="1" applyBorder="1" applyAlignment="1"/>
    <xf numFmtId="0" fontId="6" fillId="0" borderId="16" xfId="0" applyFont="1" applyFill="1" applyBorder="1" applyAlignment="1">
      <alignment wrapText="1"/>
    </xf>
    <xf numFmtId="0" fontId="6" fillId="0" borderId="25" xfId="0" applyFont="1" applyFill="1" applyBorder="1" applyAlignment="1">
      <alignment wrapText="1"/>
    </xf>
    <xf numFmtId="0" fontId="6" fillId="0" borderId="10" xfId="0" quotePrefix="1" applyFont="1" applyFill="1" applyBorder="1"/>
    <xf numFmtId="0" fontId="8" fillId="0" borderId="44" xfId="0" applyFont="1" applyFill="1" applyBorder="1" applyAlignment="1">
      <alignment horizontal="justify"/>
    </xf>
    <xf numFmtId="0" fontId="8" fillId="0" borderId="16" xfId="0" applyFont="1" applyFill="1" applyBorder="1" applyAlignment="1">
      <alignment horizontal="justify" wrapText="1"/>
    </xf>
    <xf numFmtId="0" fontId="17" fillId="0" borderId="0" xfId="0" applyFont="1" applyFill="1" applyBorder="1" applyAlignment="1">
      <alignment vertical="center" wrapText="1"/>
    </xf>
    <xf numFmtId="0" fontId="7" fillId="24" borderId="0" xfId="0" applyFont="1" applyFill="1" applyBorder="1"/>
    <xf numFmtId="0" fontId="10" fillId="0" borderId="0" xfId="0" applyFont="1" applyBorder="1"/>
    <xf numFmtId="0" fontId="7" fillId="0" borderId="0" xfId="0" applyFont="1" applyFill="1" applyBorder="1"/>
    <xf numFmtId="0" fontId="0" fillId="24" borderId="0" xfId="0" applyFill="1" applyBorder="1" applyAlignment="1">
      <alignment horizontal="left"/>
    </xf>
    <xf numFmtId="0" fontId="8" fillId="0" borderId="34" xfId="0" applyFont="1" applyFill="1" applyBorder="1" applyAlignment="1">
      <alignment wrapText="1"/>
    </xf>
    <xf numFmtId="0" fontId="19" fillId="0" borderId="23" xfId="0" applyFont="1" applyFill="1" applyBorder="1" applyAlignment="1"/>
    <xf numFmtId="0" fontId="19" fillId="0" borderId="23" xfId="0" applyFont="1" applyFill="1" applyBorder="1"/>
    <xf numFmtId="0" fontId="0" fillId="0" borderId="38" xfId="0" applyBorder="1"/>
    <xf numFmtId="0" fontId="67" fillId="0" borderId="0" xfId="0" applyFont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horizontal="justify"/>
    </xf>
    <xf numFmtId="0" fontId="0" fillId="0" borderId="38" xfId="0" applyFill="1" applyBorder="1" applyAlignment="1">
      <alignment horizontal="left" vertical="center" wrapText="1"/>
    </xf>
    <xf numFmtId="0" fontId="0" fillId="0" borderId="44" xfId="0" applyFill="1" applyBorder="1"/>
    <xf numFmtId="0" fontId="18" fillId="24" borderId="38" xfId="0" applyFont="1" applyFill="1" applyBorder="1" applyAlignment="1">
      <alignment horizontal="left" vertical="center"/>
    </xf>
    <xf numFmtId="0" fontId="18" fillId="0" borderId="38" xfId="0" applyFont="1" applyBorder="1" applyAlignment="1">
      <alignment horizontal="left" vertical="center"/>
    </xf>
    <xf numFmtId="0" fontId="18" fillId="0" borderId="38" xfId="0" applyFont="1" applyFill="1" applyBorder="1" applyAlignment="1">
      <alignment horizontal="left" vertical="center"/>
    </xf>
    <xf numFmtId="0" fontId="6" fillId="0" borderId="0" xfId="0" applyFont="1" applyBorder="1" applyAlignment="1">
      <alignment horizontal="justify"/>
    </xf>
    <xf numFmtId="0" fontId="0" fillId="0" borderId="54" xfId="0" applyFill="1" applyBorder="1"/>
    <xf numFmtId="0" fontId="26" fillId="24" borderId="0" xfId="0" applyFont="1" applyFill="1" applyBorder="1" applyAlignment="1">
      <alignment horizontal="center"/>
    </xf>
    <xf numFmtId="0" fontId="82" fillId="0" borderId="10" xfId="32" applyFont="1" applyFill="1" applyBorder="1" applyAlignment="1" applyProtection="1"/>
    <xf numFmtId="0" fontId="89" fillId="0" borderId="0" xfId="0" applyFont="1" applyFill="1" applyBorder="1"/>
    <xf numFmtId="0" fontId="10" fillId="0" borderId="0" xfId="0" applyFont="1" applyBorder="1" applyAlignment="1">
      <alignment horizontal="center" vertical="center" textRotation="90"/>
    </xf>
    <xf numFmtId="0" fontId="7" fillId="24" borderId="0" xfId="0" applyFont="1" applyFill="1" applyAlignment="1"/>
    <xf numFmtId="0" fontId="71" fillId="24" borderId="0" xfId="0" applyFont="1" applyFill="1" applyAlignment="1"/>
    <xf numFmtId="0" fontId="58" fillId="24" borderId="0" xfId="0" applyFont="1" applyFill="1" applyAlignment="1"/>
    <xf numFmtId="0" fontId="0" fillId="0" borderId="50" xfId="0" applyBorder="1" applyAlignment="1">
      <alignment horizontal="justify"/>
    </xf>
    <xf numFmtId="0" fontId="34" fillId="0" borderId="50" xfId="0" applyFont="1" applyFill="1" applyBorder="1"/>
    <xf numFmtId="0" fontId="0" fillId="0" borderId="0" xfId="0" applyBorder="1" applyAlignment="1">
      <alignment vertical="center"/>
    </xf>
    <xf numFmtId="0" fontId="6" fillId="24" borderId="37" xfId="0" applyFont="1" applyFill="1" applyBorder="1"/>
    <xf numFmtId="0" fontId="18" fillId="0" borderId="50" xfId="0" applyFont="1" applyFill="1" applyBorder="1" applyAlignment="1">
      <alignment wrapText="1"/>
    </xf>
    <xf numFmtId="0" fontId="62" fillId="0" borderId="50" xfId="0" applyFont="1" applyFill="1" applyBorder="1"/>
    <xf numFmtId="0" fontId="67" fillId="0" borderId="39" xfId="0" applyFont="1" applyFill="1" applyBorder="1"/>
    <xf numFmtId="0" fontId="6" fillId="0" borderId="50" xfId="0" applyFont="1" applyFill="1" applyBorder="1"/>
    <xf numFmtId="0" fontId="17" fillId="0" borderId="38" xfId="0" applyFont="1" applyFill="1" applyBorder="1" applyAlignment="1">
      <alignment horizontal="left" vertical="top"/>
    </xf>
    <xf numFmtId="0" fontId="18" fillId="0" borderId="38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justify"/>
    </xf>
    <xf numFmtId="0" fontId="16" fillId="0" borderId="25" xfId="0" applyFont="1" applyFill="1" applyBorder="1" applyAlignment="1">
      <alignment horizontal="justify"/>
    </xf>
    <xf numFmtId="0" fontId="78" fillId="0" borderId="0" xfId="0" applyFont="1" applyFill="1" applyBorder="1"/>
    <xf numFmtId="0" fontId="80" fillId="24" borderId="25" xfId="0" applyFont="1" applyFill="1" applyBorder="1"/>
    <xf numFmtId="0" fontId="29" fillId="0" borderId="10" xfId="0" applyFont="1" applyFill="1" applyBorder="1" applyAlignment="1">
      <alignment horizontal="center" vertical="center" wrapText="1"/>
    </xf>
    <xf numFmtId="0" fontId="0" fillId="0" borderId="0" xfId="0" applyAlignment="1">
      <alignment horizontal="left" indent="2"/>
    </xf>
    <xf numFmtId="0" fontId="8" fillId="0" borderId="40" xfId="0" applyFont="1" applyFill="1" applyBorder="1" applyAlignment="1">
      <alignment horizontal="justify" wrapText="1"/>
    </xf>
    <xf numFmtId="0" fontId="16" fillId="0" borderId="25" xfId="0" applyFont="1" applyFill="1" applyBorder="1" applyAlignment="1"/>
    <xf numFmtId="0" fontId="8" fillId="0" borderId="37" xfId="0" applyFont="1" applyFill="1" applyBorder="1" applyAlignment="1"/>
    <xf numFmtId="0" fontId="8" fillId="0" borderId="10" xfId="0" applyFont="1" applyFill="1" applyBorder="1" applyAlignment="1">
      <alignment horizontal="justify" vertical="center"/>
    </xf>
    <xf numFmtId="0" fontId="17" fillId="25" borderId="40" xfId="0" applyFont="1" applyFill="1" applyBorder="1" applyAlignment="1">
      <alignment horizontal="right" vertical="center"/>
    </xf>
    <xf numFmtId="0" fontId="7" fillId="25" borderId="50" xfId="0" applyFont="1" applyFill="1" applyBorder="1" applyAlignment="1">
      <alignment horizontal="center" vertical="center" wrapText="1"/>
    </xf>
    <xf numFmtId="0" fontId="6" fillId="0" borderId="25" xfId="0" applyFont="1" applyFill="1" applyBorder="1"/>
    <xf numFmtId="0" fontId="6" fillId="0" borderId="10" xfId="0" applyFont="1" applyFill="1" applyBorder="1" applyAlignment="1">
      <alignment wrapText="1"/>
    </xf>
    <xf numFmtId="0" fontId="62" fillId="0" borderId="38" xfId="0" applyFont="1" applyFill="1" applyBorder="1"/>
    <xf numFmtId="0" fontId="18" fillId="0" borderId="25" xfId="0" applyFont="1" applyFill="1" applyBorder="1" applyAlignment="1">
      <alignment horizontal="left"/>
    </xf>
    <xf numFmtId="0" fontId="68" fillId="0" borderId="49" xfId="32" applyFont="1" applyFill="1" applyBorder="1" applyAlignment="1" applyProtection="1"/>
    <xf numFmtId="0" fontId="11" fillId="0" borderId="0" xfId="0" applyFont="1" applyFill="1" applyAlignment="1"/>
    <xf numFmtId="0" fontId="0" fillId="0" borderId="0" xfId="0" applyFill="1" applyBorder="1" applyAlignment="1">
      <alignment horizontal="center" wrapText="1"/>
    </xf>
    <xf numFmtId="0" fontId="18" fillId="0" borderId="52" xfId="0" applyFont="1" applyFill="1" applyBorder="1" applyAlignment="1">
      <alignment horizontal="left" vertical="center"/>
    </xf>
    <xf numFmtId="0" fontId="83" fillId="0" borderId="0" xfId="0" applyFont="1" applyFill="1" applyAlignment="1">
      <alignment horizontal="right"/>
    </xf>
    <xf numFmtId="0" fontId="85" fillId="0" borderId="0" xfId="0" applyFont="1" applyFill="1" applyAlignment="1">
      <alignment horizontal="justify"/>
    </xf>
    <xf numFmtId="0" fontId="29" fillId="0" borderId="0" xfId="0" applyFont="1" applyFill="1"/>
    <xf numFmtId="0" fontId="78" fillId="0" borderId="0" xfId="0" applyFont="1" applyFill="1"/>
    <xf numFmtId="0" fontId="67" fillId="0" borderId="10" xfId="0" applyFont="1" applyFill="1" applyBorder="1" applyAlignment="1">
      <alignment wrapText="1"/>
    </xf>
    <xf numFmtId="0" fontId="6" fillId="0" borderId="10" xfId="32" applyFont="1" applyFill="1" applyBorder="1" applyAlignment="1" applyProtection="1"/>
    <xf numFmtId="0" fontId="7" fillId="0" borderId="10" xfId="0" applyFont="1" applyFill="1" applyBorder="1" applyAlignment="1">
      <alignment horizontal="center" vertical="center" wrapText="1"/>
    </xf>
    <xf numFmtId="0" fontId="95" fillId="0" borderId="0" xfId="0" applyFont="1" applyFill="1"/>
    <xf numFmtId="49" fontId="0" fillId="0" borderId="25" xfId="0" applyNumberFormat="1" applyFill="1" applyBorder="1"/>
    <xf numFmtId="0" fontId="18" fillId="0" borderId="37" xfId="0" applyFont="1" applyFill="1" applyBorder="1" applyAlignment="1">
      <alignment horizontal="left"/>
    </xf>
    <xf numFmtId="0" fontId="18" fillId="0" borderId="51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67" fillId="0" borderId="40" xfId="0" applyFont="1" applyFill="1" applyBorder="1" applyAlignment="1">
      <alignment horizontal="left" vertical="center"/>
    </xf>
    <xf numFmtId="0" fontId="7" fillId="0" borderId="54" xfId="0" applyFont="1" applyFill="1" applyBorder="1" applyAlignment="1">
      <alignment horizontal="left"/>
    </xf>
    <xf numFmtId="0" fontId="7" fillId="0" borderId="53" xfId="0" applyFont="1" applyFill="1" applyBorder="1" applyAlignment="1">
      <alignment horizontal="left"/>
    </xf>
    <xf numFmtId="0" fontId="34" fillId="0" borderId="0" xfId="0" applyFont="1" applyFill="1" applyAlignment="1">
      <alignment horizontal="left"/>
    </xf>
    <xf numFmtId="0" fontId="18" fillId="0" borderId="0" xfId="0" applyFont="1" applyFill="1" applyAlignment="1">
      <alignment horizontal="left"/>
    </xf>
    <xf numFmtId="0" fontId="7" fillId="25" borderId="59" xfId="0" applyFont="1" applyFill="1" applyBorder="1" applyAlignment="1">
      <alignment horizontal="center" vertical="center"/>
    </xf>
    <xf numFmtId="0" fontId="10" fillId="25" borderId="34" xfId="0" applyFont="1" applyFill="1" applyBorder="1" applyAlignment="1">
      <alignment horizontal="center" vertical="center"/>
    </xf>
    <xf numFmtId="0" fontId="7" fillId="25" borderId="60" xfId="0" applyFont="1" applyFill="1" applyBorder="1" applyAlignment="1">
      <alignment horizontal="center" vertical="center"/>
    </xf>
    <xf numFmtId="0" fontId="7" fillId="25" borderId="35" xfId="0" applyFont="1" applyFill="1" applyBorder="1" applyAlignment="1">
      <alignment horizontal="center" vertical="center"/>
    </xf>
    <xf numFmtId="0" fontId="7" fillId="25" borderId="61" xfId="0" applyFont="1" applyFill="1" applyBorder="1" applyAlignment="1">
      <alignment horizontal="center" vertical="center"/>
    </xf>
    <xf numFmtId="0" fontId="110" fillId="0" borderId="49" xfId="0" applyFont="1" applyFill="1" applyBorder="1"/>
    <xf numFmtId="0" fontId="0" fillId="0" borderId="0" xfId="0" applyFill="1" applyAlignment="1">
      <alignment horizontal="justify"/>
    </xf>
    <xf numFmtId="0" fontId="19" fillId="0" borderId="10" xfId="0" applyFont="1" applyBorder="1" applyAlignment="1">
      <alignment horizontal="left" wrapText="1"/>
    </xf>
    <xf numFmtId="0" fontId="16" fillId="0" borderId="10" xfId="0" applyFont="1" applyFill="1" applyBorder="1" applyAlignment="1">
      <alignment horizontal="left"/>
    </xf>
    <xf numFmtId="0" fontId="0" fillId="0" borderId="16" xfId="0" applyFill="1" applyBorder="1" applyAlignment="1"/>
    <xf numFmtId="0" fontId="16" fillId="0" borderId="40" xfId="0" applyFont="1" applyFill="1" applyBorder="1" applyAlignment="1">
      <alignment horizontal="left"/>
    </xf>
    <xf numFmtId="49" fontId="34" fillId="0" borderId="38" xfId="0" applyNumberFormat="1" applyFont="1" applyFill="1" applyBorder="1" applyAlignment="1" applyProtection="1">
      <alignment horizontal="left"/>
      <protection locked="0"/>
    </xf>
    <xf numFmtId="49" fontId="7" fillId="0" borderId="39" xfId="0" applyNumberFormat="1" applyFont="1" applyFill="1" applyBorder="1" applyAlignment="1" applyProtection="1">
      <alignment horizontal="left"/>
      <protection locked="0"/>
    </xf>
    <xf numFmtId="0" fontId="6" fillId="24" borderId="10" xfId="0" applyFont="1" applyFill="1" applyBorder="1" applyAlignment="1">
      <alignment horizontal="left" vertical="center" wrapText="1"/>
    </xf>
    <xf numFmtId="0" fontId="6" fillId="0" borderId="0" xfId="0" applyFont="1" applyFill="1"/>
    <xf numFmtId="0" fontId="6" fillId="0" borderId="10" xfId="0" applyFont="1" applyBorder="1" applyAlignment="1">
      <alignment wrapText="1"/>
    </xf>
    <xf numFmtId="0" fontId="6" fillId="0" borderId="49" xfId="0" applyFont="1" applyFill="1" applyBorder="1" applyAlignment="1">
      <alignment wrapText="1"/>
    </xf>
    <xf numFmtId="0" fontId="18" fillId="0" borderId="25" xfId="0" applyFont="1" applyFill="1" applyBorder="1" applyAlignment="1">
      <alignment vertical="center" wrapText="1"/>
    </xf>
    <xf numFmtId="0" fontId="0" fillId="0" borderId="25" xfId="0" applyFill="1" applyBorder="1" applyAlignment="1">
      <alignment horizontal="left" vertical="center" wrapText="1"/>
    </xf>
    <xf numFmtId="0" fontId="6" fillId="0" borderId="37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horizontal="left" vertical="center" wrapText="1"/>
    </xf>
    <xf numFmtId="0" fontId="6" fillId="0" borderId="10" xfId="48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justify" wrapText="1"/>
    </xf>
    <xf numFmtId="0" fontId="6" fillId="0" borderId="44" xfId="0" applyFont="1" applyFill="1" applyBorder="1"/>
    <xf numFmtId="0" fontId="18" fillId="0" borderId="10" xfId="48" applyFont="1" applyFill="1" applyBorder="1" applyAlignment="1">
      <alignment horizontal="centerContinuous" vertical="center" wrapText="1"/>
    </xf>
    <xf numFmtId="0" fontId="6" fillId="0" borderId="10" xfId="48" applyFill="1" applyBorder="1" applyAlignment="1">
      <alignment horizontal="left" vertical="center" wrapText="1"/>
    </xf>
    <xf numFmtId="0" fontId="6" fillId="0" borderId="0" xfId="0" applyFont="1" applyFill="1" applyAlignment="1">
      <alignment horizontal="left"/>
    </xf>
    <xf numFmtId="0" fontId="91" fillId="0" borderId="49" xfId="0" applyFont="1" applyFill="1" applyBorder="1"/>
    <xf numFmtId="0" fontId="6" fillId="0" borderId="16" xfId="48" applyFill="1" applyBorder="1" applyAlignment="1">
      <alignment horizontal="left"/>
    </xf>
    <xf numFmtId="0" fontId="67" fillId="0" borderId="49" xfId="48" applyFont="1" applyFill="1" applyBorder="1" applyAlignment="1">
      <alignment horizontal="left"/>
    </xf>
    <xf numFmtId="0" fontId="6" fillId="0" borderId="16" xfId="48" applyFont="1" applyFill="1" applyBorder="1" applyAlignment="1">
      <alignment horizontal="left"/>
    </xf>
    <xf numFmtId="0" fontId="62" fillId="0" borderId="49" xfId="48" applyFont="1" applyFill="1" applyBorder="1"/>
    <xf numFmtId="0" fontId="6" fillId="0" borderId="49" xfId="48" applyFont="1" applyFill="1" applyBorder="1" applyAlignment="1">
      <alignment horizontal="left"/>
    </xf>
    <xf numFmtId="0" fontId="18" fillId="0" borderId="49" xfId="48" applyFont="1" applyFill="1" applyBorder="1" applyAlignment="1">
      <alignment horizontal="left"/>
    </xf>
    <xf numFmtId="0" fontId="6" fillId="0" borderId="25" xfId="48" applyFill="1" applyBorder="1" applyAlignment="1">
      <alignment horizontal="left"/>
    </xf>
    <xf numFmtId="0" fontId="6" fillId="0" borderId="16" xfId="0" applyFont="1" applyFill="1" applyBorder="1" applyAlignment="1">
      <alignment horizontal="justify" vertical="center"/>
    </xf>
    <xf numFmtId="0" fontId="0" fillId="0" borderId="50" xfId="0" applyFill="1" applyBorder="1" applyAlignment="1">
      <alignment horizontal="justify" vertical="center"/>
    </xf>
    <xf numFmtId="0" fontId="7" fillId="0" borderId="37" xfId="0" applyNumberFormat="1" applyFont="1" applyFill="1" applyBorder="1"/>
    <xf numFmtId="0" fontId="18" fillId="0" borderId="30" xfId="0" applyFont="1" applyBorder="1" applyAlignment="1">
      <alignment wrapText="1"/>
    </xf>
    <xf numFmtId="0" fontId="18" fillId="0" borderId="10" xfId="48" applyFont="1" applyFill="1" applyBorder="1" applyAlignment="1">
      <alignment horizontal="center" vertical="center"/>
    </xf>
    <xf numFmtId="0" fontId="18" fillId="0" borderId="10" xfId="48" applyFont="1" applyFill="1" applyBorder="1" applyAlignment="1">
      <alignment horizontal="left" vertical="center"/>
    </xf>
    <xf numFmtId="0" fontId="111" fillId="0" borderId="0" xfId="0" applyFont="1"/>
    <xf numFmtId="0" fontId="6" fillId="0" borderId="30" xfId="0" applyFont="1" applyBorder="1"/>
    <xf numFmtId="0" fontId="6" fillId="0" borderId="30" xfId="0" applyFont="1" applyFill="1" applyBorder="1"/>
    <xf numFmtId="0" fontId="6" fillId="0" borderId="30" xfId="0" applyFont="1" applyFill="1" applyBorder="1" applyAlignment="1">
      <alignment horizontal="justify"/>
    </xf>
    <xf numFmtId="0" fontId="6" fillId="0" borderId="32" xfId="0" applyFont="1" applyFill="1" applyBorder="1"/>
    <xf numFmtId="0" fontId="6" fillId="0" borderId="58" xfId="0" applyFont="1" applyFill="1" applyBorder="1"/>
    <xf numFmtId="0" fontId="6" fillId="0" borderId="41" xfId="0" applyFont="1" applyFill="1" applyBorder="1" applyAlignment="1">
      <alignment horizontal="justify"/>
    </xf>
    <xf numFmtId="0" fontId="6" fillId="0" borderId="41" xfId="0" applyFont="1" applyFill="1" applyBorder="1"/>
    <xf numFmtId="0" fontId="6" fillId="0" borderId="31" xfId="0" applyFont="1" applyFill="1" applyBorder="1"/>
    <xf numFmtId="0" fontId="6" fillId="0" borderId="41" xfId="0" applyFont="1" applyBorder="1"/>
    <xf numFmtId="0" fontId="6" fillId="0" borderId="35" xfId="0" applyFont="1" applyFill="1" applyBorder="1"/>
    <xf numFmtId="0" fontId="6" fillId="0" borderId="36" xfId="0" applyFont="1" applyFill="1" applyBorder="1"/>
    <xf numFmtId="0" fontId="6" fillId="0" borderId="31" xfId="0" applyFont="1" applyBorder="1"/>
    <xf numFmtId="0" fontId="6" fillId="0" borderId="35" xfId="0" applyFont="1" applyBorder="1"/>
    <xf numFmtId="0" fontId="6" fillId="24" borderId="30" xfId="0" applyFont="1" applyFill="1" applyBorder="1"/>
    <xf numFmtId="0" fontId="6" fillId="24" borderId="45" xfId="0" applyFont="1" applyFill="1" applyBorder="1"/>
    <xf numFmtId="0" fontId="6" fillId="0" borderId="41" xfId="0" applyFont="1" applyBorder="1" applyAlignment="1"/>
    <xf numFmtId="0" fontId="6" fillId="0" borderId="30" xfId="0" applyFont="1" applyBorder="1" applyAlignment="1">
      <alignment horizontal="justify"/>
    </xf>
    <xf numFmtId="0" fontId="6" fillId="0" borderId="30" xfId="0" applyFont="1" applyBorder="1" applyAlignment="1"/>
    <xf numFmtId="0" fontId="6" fillId="0" borderId="36" xfId="0" applyFont="1" applyBorder="1"/>
    <xf numFmtId="0" fontId="6" fillId="24" borderId="41" xfId="0" applyFont="1" applyFill="1" applyBorder="1" applyAlignment="1">
      <alignment horizontal="justify"/>
    </xf>
    <xf numFmtId="0" fontId="6" fillId="0" borderId="41" xfId="0" applyFont="1" applyBorder="1" applyAlignment="1">
      <alignment horizontal="justify"/>
    </xf>
    <xf numFmtId="0" fontId="6" fillId="0" borderId="41" xfId="0" applyFont="1" applyFill="1" applyBorder="1" applyAlignment="1">
      <alignment wrapText="1"/>
    </xf>
    <xf numFmtId="0" fontId="6" fillId="0" borderId="32" xfId="0" applyFont="1" applyFill="1" applyBorder="1" applyAlignment="1">
      <alignment horizontal="left"/>
    </xf>
    <xf numFmtId="164" fontId="8" fillId="0" borderId="0" xfId="0" applyNumberFormat="1" applyFont="1"/>
    <xf numFmtId="0" fontId="8" fillId="0" borderId="34" xfId="0" applyFont="1" applyFill="1" applyBorder="1"/>
    <xf numFmtId="0" fontId="8" fillId="0" borderId="40" xfId="0" applyFont="1" applyFill="1" applyBorder="1" applyAlignment="1">
      <alignment wrapText="1"/>
    </xf>
    <xf numFmtId="0" fontId="0" fillId="0" borderId="16" xfId="0" applyFont="1" applyFill="1" applyBorder="1" applyAlignment="1">
      <alignment horizontal="left"/>
    </xf>
    <xf numFmtId="0" fontId="6" fillId="0" borderId="0" xfId="0" applyFont="1" applyFill="1" applyAlignment="1">
      <alignment vertical="center"/>
    </xf>
    <xf numFmtId="0" fontId="6" fillId="0" borderId="38" xfId="0" applyFont="1" applyFill="1" applyBorder="1"/>
    <xf numFmtId="0" fontId="0" fillId="0" borderId="16" xfId="0" applyFill="1" applyBorder="1" applyAlignment="1">
      <alignment horizontal="left" vertical="center" wrapText="1"/>
    </xf>
    <xf numFmtId="0" fontId="0" fillId="24" borderId="16" xfId="0" applyFill="1" applyBorder="1" applyAlignment="1">
      <alignment horizontal="center" vertical="center"/>
    </xf>
    <xf numFmtId="0" fontId="6" fillId="0" borderId="16" xfId="0" applyFont="1" applyFill="1" applyBorder="1" applyAlignment="1">
      <alignment horizontal="justify" wrapText="1"/>
    </xf>
    <xf numFmtId="0" fontId="18" fillId="0" borderId="16" xfId="0" applyFont="1" applyFill="1" applyBorder="1" applyAlignment="1">
      <alignment horizontal="justify" wrapText="1"/>
    </xf>
    <xf numFmtId="0" fontId="18" fillId="24" borderId="16" xfId="0" applyFont="1" applyFill="1" applyBorder="1" applyAlignment="1">
      <alignment horizontal="justify" wrapText="1"/>
    </xf>
    <xf numFmtId="0" fontId="18" fillId="24" borderId="10" xfId="0" applyFont="1" applyFill="1" applyBorder="1" applyAlignment="1">
      <alignment horizontal="justify" wrapText="1"/>
    </xf>
    <xf numFmtId="0" fontId="6" fillId="0" borderId="10" xfId="0" applyFont="1" applyFill="1" applyBorder="1" applyAlignment="1">
      <alignment vertical="justify" wrapText="1"/>
    </xf>
    <xf numFmtId="0" fontId="18" fillId="0" borderId="10" xfId="0" applyFont="1" applyFill="1" applyBorder="1" applyAlignment="1">
      <alignment horizontal="justify" wrapText="1"/>
    </xf>
    <xf numFmtId="0" fontId="6" fillId="0" borderId="25" xfId="0" applyFont="1" applyFill="1" applyBorder="1" applyAlignment="1">
      <alignment horizontal="justify" wrapText="1"/>
    </xf>
    <xf numFmtId="0" fontId="6" fillId="0" borderId="0" xfId="0" applyFont="1" applyFill="1" applyAlignment="1">
      <alignment wrapText="1"/>
    </xf>
    <xf numFmtId="0" fontId="0" fillId="0" borderId="10" xfId="0" applyFill="1" applyBorder="1" applyAlignment="1">
      <alignment horizontal="justify" wrapText="1"/>
    </xf>
    <xf numFmtId="0" fontId="8" fillId="0" borderId="34" xfId="0" applyFont="1" applyFill="1" applyBorder="1" applyAlignment="1"/>
    <xf numFmtId="0" fontId="6" fillId="0" borderId="30" xfId="0" applyFont="1" applyFill="1" applyBorder="1" applyAlignment="1">
      <alignment horizontal="justify" wrapText="1"/>
    </xf>
    <xf numFmtId="0" fontId="18" fillId="0" borderId="30" xfId="0" applyFont="1" applyFill="1" applyBorder="1" applyAlignment="1">
      <alignment horizontal="justify" wrapText="1"/>
    </xf>
    <xf numFmtId="0" fontId="18" fillId="0" borderId="53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0" fillId="0" borderId="53" xfId="0" applyBorder="1" applyAlignment="1">
      <alignment vertical="center" wrapText="1"/>
    </xf>
    <xf numFmtId="14" fontId="0" fillId="24" borderId="0" xfId="0" applyNumberFormat="1" applyFill="1"/>
    <xf numFmtId="0" fontId="6" fillId="0" borderId="34" xfId="0" applyFont="1" applyFill="1" applyBorder="1"/>
    <xf numFmtId="0" fontId="0" fillId="0" borderId="51" xfId="0" applyFill="1" applyBorder="1"/>
    <xf numFmtId="0" fontId="7" fillId="0" borderId="10" xfId="0" applyFont="1" applyFill="1" applyBorder="1" applyAlignment="1">
      <alignment horizontal="justify"/>
    </xf>
    <xf numFmtId="9" fontId="6" fillId="0" borderId="16" xfId="39" applyFont="1" applyFill="1" applyBorder="1" applyAlignment="1">
      <alignment horizontal="left"/>
    </xf>
    <xf numFmtId="9" fontId="6" fillId="0" borderId="49" xfId="39" applyFont="1" applyFill="1" applyBorder="1" applyAlignment="1">
      <alignment horizontal="left"/>
    </xf>
    <xf numFmtId="9" fontId="6" fillId="0" borderId="16" xfId="39" applyFont="1" applyFill="1" applyBorder="1"/>
    <xf numFmtId="9" fontId="6" fillId="0" borderId="49" xfId="39" applyFont="1" applyFill="1" applyBorder="1"/>
    <xf numFmtId="9" fontId="6" fillId="0" borderId="25" xfId="39" applyFont="1" applyFill="1" applyBorder="1"/>
    <xf numFmtId="0" fontId="6" fillId="0" borderId="10" xfId="48" applyFont="1" applyFill="1" applyBorder="1" applyAlignment="1">
      <alignment vertical="center"/>
    </xf>
    <xf numFmtId="0" fontId="6" fillId="0" borderId="39" xfId="0" applyFont="1" applyFill="1" applyBorder="1"/>
    <xf numFmtId="0" fontId="6" fillId="0" borderId="44" xfId="0" applyFont="1" applyFill="1" applyBorder="1" applyAlignment="1">
      <alignment horizontal="center" vertical="center"/>
    </xf>
    <xf numFmtId="0" fontId="6" fillId="0" borderId="54" xfId="0" applyFont="1" applyFill="1" applyBorder="1"/>
    <xf numFmtId="0" fontId="109" fillId="0" borderId="0" xfId="0" applyFont="1" applyFill="1" applyBorder="1"/>
    <xf numFmtId="0" fontId="6" fillId="0" borderId="51" xfId="0" applyFont="1" applyFill="1" applyBorder="1" applyAlignment="1">
      <alignment horizontal="left" vertical="center"/>
    </xf>
    <xf numFmtId="0" fontId="6" fillId="0" borderId="50" xfId="0" applyFont="1" applyFill="1" applyBorder="1" applyAlignment="1">
      <alignment horizontal="left"/>
    </xf>
    <xf numFmtId="0" fontId="6" fillId="0" borderId="49" xfId="32" applyFont="1" applyFill="1" applyBorder="1" applyAlignment="1" applyProtection="1"/>
    <xf numFmtId="49" fontId="6" fillId="0" borderId="25" xfId="0" applyNumberFormat="1" applyFont="1" applyFill="1" applyBorder="1" applyAlignment="1">
      <alignment horizontal="left"/>
    </xf>
    <xf numFmtId="0" fontId="6" fillId="0" borderId="16" xfId="0" applyFont="1" applyFill="1" applyBorder="1" applyAlignment="1">
      <alignment horizontal="center"/>
    </xf>
    <xf numFmtId="49" fontId="6" fillId="0" borderId="49" xfId="0" applyNumberFormat="1" applyFont="1" applyFill="1" applyBorder="1"/>
    <xf numFmtId="49" fontId="6" fillId="0" borderId="25" xfId="0" applyNumberFormat="1" applyFont="1" applyFill="1" applyBorder="1"/>
    <xf numFmtId="49" fontId="6" fillId="0" borderId="50" xfId="0" applyNumberFormat="1" applyFont="1" applyFill="1" applyBorder="1"/>
    <xf numFmtId="49" fontId="6" fillId="0" borderId="49" xfId="0" applyNumberFormat="1" applyFont="1" applyFill="1" applyBorder="1" applyAlignment="1">
      <alignment horizontal="left"/>
    </xf>
    <xf numFmtId="168" fontId="6" fillId="0" borderId="10" xfId="31" applyFont="1" applyFill="1" applyBorder="1" applyAlignment="1">
      <alignment horizontal="left" vertical="center" wrapText="1"/>
    </xf>
    <xf numFmtId="0" fontId="6" fillId="0" borderId="10" xfId="35" applyNumberFormat="1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justify"/>
    </xf>
    <xf numFmtId="0" fontId="6" fillId="0" borderId="49" xfId="0" applyFont="1" applyFill="1" applyBorder="1" applyAlignment="1">
      <alignment horizontal="justify" wrapText="1"/>
    </xf>
    <xf numFmtId="0" fontId="6" fillId="0" borderId="47" xfId="0" applyFont="1" applyFill="1" applyBorder="1"/>
    <xf numFmtId="0" fontId="7" fillId="0" borderId="16" xfId="0" applyFont="1" applyFill="1" applyBorder="1"/>
    <xf numFmtId="0" fontId="6" fillId="0" borderId="38" xfId="0" applyFont="1" applyFill="1" applyBorder="1" applyAlignment="1">
      <alignment horizontal="left" vertical="center"/>
    </xf>
    <xf numFmtId="0" fontId="6" fillId="0" borderId="39" xfId="0" applyFont="1" applyFill="1" applyBorder="1" applyAlignment="1">
      <alignment horizontal="left" vertical="center"/>
    </xf>
    <xf numFmtId="0" fontId="67" fillId="0" borderId="0" xfId="0" applyFont="1" applyFill="1"/>
    <xf numFmtId="0" fontId="114" fillId="0" borderId="16" xfId="0" applyFont="1" applyFill="1" applyBorder="1"/>
    <xf numFmtId="0" fontId="113" fillId="0" borderId="49" xfId="0" applyFont="1" applyFill="1" applyBorder="1"/>
    <xf numFmtId="0" fontId="115" fillId="0" borderId="49" xfId="0" applyFont="1" applyFill="1" applyBorder="1"/>
    <xf numFmtId="0" fontId="114" fillId="0" borderId="25" xfId="0" applyFont="1" applyFill="1" applyBorder="1"/>
    <xf numFmtId="0" fontId="13" fillId="0" borderId="49" xfId="32" applyFont="1" applyFill="1" applyBorder="1" applyAlignment="1" applyProtection="1"/>
    <xf numFmtId="0" fontId="115" fillId="0" borderId="50" xfId="0" applyFont="1" applyFill="1" applyBorder="1" applyAlignment="1">
      <alignment horizontal="left"/>
    </xf>
    <xf numFmtId="0" fontId="6" fillId="0" borderId="25" xfId="0" applyFont="1" applyFill="1" applyBorder="1" applyAlignment="1" applyProtection="1">
      <alignment horizontal="left"/>
      <protection locked="0"/>
    </xf>
    <xf numFmtId="0" fontId="18" fillId="0" borderId="10" xfId="0" applyFont="1" applyFill="1" applyBorder="1" applyAlignment="1">
      <alignment vertical="justify" wrapText="1"/>
    </xf>
    <xf numFmtId="0" fontId="6" fillId="0" borderId="49" xfId="0" applyFont="1" applyBorder="1"/>
    <xf numFmtId="0" fontId="6" fillId="0" borderId="16" xfId="0" quotePrefix="1" applyFont="1" applyFill="1" applyBorder="1"/>
    <xf numFmtId="0" fontId="8" fillId="0" borderId="49" xfId="0" applyFont="1" applyFill="1" applyBorder="1" applyAlignment="1">
      <alignment wrapText="1"/>
    </xf>
    <xf numFmtId="0" fontId="6" fillId="0" borderId="0" xfId="0" applyFont="1" applyAlignment="1">
      <alignment horizontal="left"/>
    </xf>
    <xf numFmtId="0" fontId="6" fillId="0" borderId="49" xfId="0" applyFont="1" applyFill="1" applyBorder="1" applyAlignment="1">
      <alignment horizontal="justify"/>
    </xf>
    <xf numFmtId="0" fontId="6" fillId="0" borderId="10" xfId="0" applyFont="1" applyBorder="1" applyAlignment="1">
      <alignment vertical="center"/>
    </xf>
    <xf numFmtId="168" fontId="6" fillId="0" borderId="10" xfId="31" applyFont="1" applyFill="1" applyBorder="1" applyAlignment="1">
      <alignment horizontal="justify" wrapText="1"/>
    </xf>
    <xf numFmtId="0" fontId="67" fillId="0" borderId="25" xfId="0" applyFont="1" applyFill="1" applyBorder="1"/>
    <xf numFmtId="0" fontId="0" fillId="0" borderId="0" xfId="0" applyFill="1" applyAlignment="1">
      <alignment horizontal="left" indent="1"/>
    </xf>
    <xf numFmtId="0" fontId="18" fillId="0" borderId="10" xfId="0" quotePrefix="1" applyFont="1" applyFill="1" applyBorder="1" applyAlignment="1">
      <alignment horizontal="justify"/>
    </xf>
    <xf numFmtId="0" fontId="8" fillId="0" borderId="25" xfId="0" applyFont="1" applyFill="1" applyBorder="1" applyAlignment="1"/>
    <xf numFmtId="0" fontId="12" fillId="0" borderId="0" xfId="32" applyFill="1" applyAlignment="1" applyProtection="1"/>
    <xf numFmtId="0" fontId="116" fillId="28" borderId="0" xfId="0" applyFont="1" applyFill="1" applyBorder="1" applyAlignment="1">
      <alignment horizontal="right"/>
    </xf>
    <xf numFmtId="0" fontId="0" fillId="28" borderId="0" xfId="0" applyFill="1"/>
    <xf numFmtId="0" fontId="16" fillId="0" borderId="25" xfId="0" applyFont="1" applyFill="1" applyBorder="1" applyAlignment="1">
      <alignment vertical="justify"/>
    </xf>
    <xf numFmtId="0" fontId="8" fillId="0" borderId="16" xfId="0" applyFont="1" applyFill="1" applyBorder="1" applyAlignment="1">
      <alignment horizontal="right" wrapText="1"/>
    </xf>
    <xf numFmtId="0" fontId="6" fillId="24" borderId="0" xfId="0" applyFont="1" applyFill="1" applyBorder="1" applyAlignment="1">
      <alignment horizontal="left" vertical="top" wrapText="1"/>
    </xf>
    <xf numFmtId="0" fontId="8" fillId="0" borderId="10" xfId="0" applyFont="1" applyBorder="1" applyAlignment="1">
      <alignment horizontal="justify" wrapText="1"/>
    </xf>
    <xf numFmtId="0" fontId="0" fillId="0" borderId="0" xfId="0" applyBorder="1" applyAlignment="1">
      <alignment horizontal="left" vertical="center"/>
    </xf>
    <xf numFmtId="0" fontId="0" fillId="0" borderId="50" xfId="0" applyBorder="1" applyAlignment="1">
      <alignment horizontal="left" vertical="center"/>
    </xf>
    <xf numFmtId="0" fontId="6" fillId="0" borderId="30" xfId="0" applyFont="1" applyFill="1" applyBorder="1" applyAlignment="1"/>
    <xf numFmtId="0" fontId="6" fillId="0" borderId="32" xfId="0" applyFont="1" applyFill="1" applyBorder="1" applyAlignment="1">
      <alignment horizontal="justify"/>
    </xf>
    <xf numFmtId="0" fontId="26" fillId="0" borderId="0" xfId="0" applyFont="1" applyFill="1" applyBorder="1" applyAlignment="1">
      <alignment horizontal="center"/>
    </xf>
    <xf numFmtId="0" fontId="18" fillId="0" borderId="40" xfId="0" applyFont="1" applyFill="1" applyBorder="1" applyAlignment="1">
      <alignment vertical="center"/>
    </xf>
    <xf numFmtId="0" fontId="18" fillId="0" borderId="47" xfId="0" applyFont="1" applyFill="1" applyBorder="1" applyAlignment="1">
      <alignment vertical="center"/>
    </xf>
    <xf numFmtId="0" fontId="6" fillId="0" borderId="49" xfId="0" applyFont="1" applyFill="1" applyBorder="1" applyAlignment="1">
      <alignment vertical="center" wrapText="1"/>
    </xf>
    <xf numFmtId="0" fontId="6" fillId="0" borderId="0" xfId="0" applyFont="1" applyFill="1" applyAlignment="1">
      <alignment horizontal="left" vertical="center"/>
    </xf>
    <xf numFmtId="0" fontId="18" fillId="0" borderId="10" xfId="0" applyFont="1" applyBorder="1" applyAlignment="1">
      <alignment horizontal="justify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50" xfId="0" applyFont="1" applyBorder="1" applyAlignment="1">
      <alignment vertical="center"/>
    </xf>
    <xf numFmtId="0" fontId="6" fillId="0" borderId="47" xfId="0" applyFont="1" applyBorder="1"/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justify" vertical="center"/>
    </xf>
    <xf numFmtId="0" fontId="6" fillId="0" borderId="30" xfId="0" applyFont="1" applyFill="1" applyBorder="1" applyAlignment="1">
      <alignment wrapText="1"/>
    </xf>
    <xf numFmtId="0" fontId="8" fillId="0" borderId="25" xfId="0" applyFont="1" applyFill="1" applyBorder="1" applyAlignment="1">
      <alignment horizontal="left"/>
    </xf>
    <xf numFmtId="0" fontId="18" fillId="0" borderId="25" xfId="0" applyFont="1" applyFill="1" applyBorder="1" applyAlignment="1">
      <alignment horizontal="justify" wrapText="1"/>
    </xf>
    <xf numFmtId="0" fontId="117" fillId="0" borderId="10" xfId="0" applyFont="1" applyFill="1" applyBorder="1" applyAlignment="1">
      <alignment horizontal="center" vertical="center" wrapText="1"/>
    </xf>
    <xf numFmtId="0" fontId="67" fillId="24" borderId="10" xfId="0" applyFont="1" applyFill="1" applyBorder="1" applyAlignment="1">
      <alignment horizontal="center" vertical="center" wrapText="1"/>
    </xf>
    <xf numFmtId="0" fontId="67" fillId="24" borderId="50" xfId="0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vertical="center" wrapText="1"/>
    </xf>
    <xf numFmtId="0" fontId="6" fillId="0" borderId="16" xfId="0" applyFont="1" applyFill="1" applyBorder="1" applyAlignment="1">
      <alignment horizontal="justify" vertical="center" wrapText="1"/>
    </xf>
    <xf numFmtId="0" fontId="67" fillId="24" borderId="16" xfId="0" applyFont="1" applyFill="1" applyBorder="1" applyAlignment="1">
      <alignment horizontal="center" vertical="center" wrapText="1"/>
    </xf>
    <xf numFmtId="0" fontId="67" fillId="24" borderId="53" xfId="0" applyFont="1" applyFill="1" applyBorder="1" applyAlignment="1">
      <alignment horizontal="center" vertical="center" wrapText="1"/>
    </xf>
    <xf numFmtId="0" fontId="18" fillId="24" borderId="50" xfId="0" applyFont="1" applyFill="1" applyBorder="1" applyAlignment="1">
      <alignment vertical="center" wrapText="1"/>
    </xf>
    <xf numFmtId="0" fontId="6" fillId="0" borderId="50" xfId="0" applyFont="1" applyFill="1" applyBorder="1" applyAlignment="1">
      <alignment vertical="justify" wrapText="1"/>
    </xf>
    <xf numFmtId="0" fontId="117" fillId="24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wrapText="1"/>
    </xf>
    <xf numFmtId="0" fontId="6" fillId="0" borderId="25" xfId="0" applyFont="1" applyFill="1" applyBorder="1" applyAlignment="1">
      <alignment horizontal="left" vertical="top" wrapText="1"/>
    </xf>
    <xf numFmtId="0" fontId="67" fillId="0" borderId="25" xfId="0" applyFont="1" applyFill="1" applyBorder="1" applyAlignment="1">
      <alignment horizontal="left" vertical="top" wrapText="1"/>
    </xf>
    <xf numFmtId="0" fontId="6" fillId="0" borderId="16" xfId="48" applyFont="1" applyFill="1" applyBorder="1"/>
    <xf numFmtId="0" fontId="6" fillId="0" borderId="0" xfId="0" applyFont="1" applyFill="1" applyAlignment="1"/>
    <xf numFmtId="0" fontId="118" fillId="0" borderId="16" xfId="48" applyFont="1" applyFill="1" applyBorder="1"/>
    <xf numFmtId="0" fontId="118" fillId="0" borderId="49" xfId="48" applyFont="1" applyFill="1" applyBorder="1"/>
    <xf numFmtId="0" fontId="118" fillId="0" borderId="49" xfId="0" applyFont="1" applyFill="1" applyBorder="1"/>
    <xf numFmtId="0" fontId="8" fillId="0" borderId="49" xfId="0" applyFont="1" applyFill="1" applyBorder="1"/>
    <xf numFmtId="0" fontId="119" fillId="0" borderId="16" xfId="0" applyFont="1" applyFill="1" applyBorder="1" applyAlignment="1"/>
    <xf numFmtId="0" fontId="119" fillId="0" borderId="49" xfId="0" applyFont="1" applyFill="1" applyBorder="1" applyAlignment="1"/>
    <xf numFmtId="0" fontId="6" fillId="0" borderId="25" xfId="0" applyFont="1" applyFill="1" applyBorder="1" applyAlignment="1"/>
    <xf numFmtId="165" fontId="0" fillId="0" borderId="0" xfId="55" applyFont="1"/>
    <xf numFmtId="0" fontId="16" fillId="24" borderId="70" xfId="0" applyFont="1" applyFill="1" applyBorder="1" applyAlignment="1">
      <alignment horizont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36" fillId="0" borderId="0" xfId="0" applyFont="1" applyAlignment="1">
      <alignment vertical="center"/>
    </xf>
    <xf numFmtId="0" fontId="16" fillId="0" borderId="25" xfId="0" applyFont="1" applyFill="1" applyBorder="1" applyAlignment="1">
      <alignment wrapText="1"/>
    </xf>
    <xf numFmtId="0" fontId="8" fillId="0" borderId="10" xfId="0" applyFont="1" applyBorder="1" applyAlignment="1">
      <alignment wrapText="1"/>
    </xf>
    <xf numFmtId="0" fontId="122" fillId="0" borderId="23" xfId="0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horizontal="right"/>
    </xf>
    <xf numFmtId="0" fontId="16" fillId="0" borderId="10" xfId="0" applyFont="1" applyFill="1" applyBorder="1" applyAlignment="1">
      <alignment horizontal="right"/>
    </xf>
    <xf numFmtId="0" fontId="19" fillId="0" borderId="10" xfId="0" applyFont="1" applyFill="1" applyBorder="1" applyAlignment="1">
      <alignment horizontal="center" wrapText="1"/>
    </xf>
    <xf numFmtId="0" fontId="16" fillId="0" borderId="10" xfId="0" applyFont="1" applyFill="1" applyBorder="1" applyAlignment="1">
      <alignment horizontal="center" wrapText="1"/>
    </xf>
    <xf numFmtId="0" fontId="16" fillId="0" borderId="10" xfId="0" applyFont="1" applyFill="1" applyBorder="1" applyAlignment="1">
      <alignment horizontal="right" wrapText="1"/>
    </xf>
    <xf numFmtId="0" fontId="8" fillId="0" borderId="25" xfId="0" applyFont="1" applyFill="1" applyBorder="1" applyAlignment="1">
      <alignment horizontal="center"/>
    </xf>
    <xf numFmtId="0" fontId="8" fillId="0" borderId="47" xfId="0" applyFont="1" applyFill="1" applyBorder="1" applyAlignment="1">
      <alignment horizontal="center"/>
    </xf>
    <xf numFmtId="0" fontId="8" fillId="0" borderId="47" xfId="0" applyFont="1" applyFill="1" applyBorder="1" applyAlignment="1">
      <alignment horizontal="right" wrapText="1"/>
    </xf>
    <xf numFmtId="0" fontId="8" fillId="0" borderId="16" xfId="0" applyFont="1" applyFill="1" applyBorder="1" applyAlignment="1">
      <alignment horizontal="center"/>
    </xf>
    <xf numFmtId="0" fontId="8" fillId="0" borderId="54" xfId="0" applyFont="1" applyFill="1" applyBorder="1" applyAlignment="1">
      <alignment horizontal="center"/>
    </xf>
    <xf numFmtId="0" fontId="8" fillId="0" borderId="47" xfId="0" applyFont="1" applyFill="1" applyBorder="1" applyAlignment="1">
      <alignment horizontal="right"/>
    </xf>
    <xf numFmtId="0" fontId="16" fillId="0" borderId="34" xfId="0" applyFont="1" applyFill="1" applyBorder="1" applyAlignment="1">
      <alignment horizontal="center"/>
    </xf>
    <xf numFmtId="0" fontId="16" fillId="0" borderId="47" xfId="0" applyFont="1" applyFill="1" applyBorder="1" applyAlignment="1">
      <alignment horizontal="right"/>
    </xf>
    <xf numFmtId="0" fontId="10" fillId="0" borderId="10" xfId="0" applyFont="1" applyFill="1" applyBorder="1" applyAlignment="1">
      <alignment horizontal="center" wrapText="1"/>
    </xf>
    <xf numFmtId="0" fontId="8" fillId="0" borderId="16" xfId="0" applyFont="1" applyFill="1" applyBorder="1" applyAlignment="1">
      <alignment horizontal="right"/>
    </xf>
    <xf numFmtId="0" fontId="8" fillId="0" borderId="49" xfId="0" applyFont="1" applyFill="1" applyBorder="1" applyAlignment="1">
      <alignment horizontal="right"/>
    </xf>
    <xf numFmtId="0" fontId="8" fillId="0" borderId="25" xfId="0" applyFont="1" applyFill="1" applyBorder="1" applyAlignment="1">
      <alignment horizontal="right"/>
    </xf>
    <xf numFmtId="0" fontId="16" fillId="0" borderId="25" xfId="0" applyFont="1" applyFill="1" applyBorder="1" applyAlignment="1">
      <alignment horizontal="right"/>
    </xf>
    <xf numFmtId="0" fontId="8" fillId="0" borderId="14" xfId="0" applyFont="1" applyFill="1" applyBorder="1" applyAlignment="1">
      <alignment horizontal="right"/>
    </xf>
    <xf numFmtId="0" fontId="16" fillId="0" borderId="16" xfId="0" applyFont="1" applyFill="1" applyBorder="1" applyAlignment="1">
      <alignment horizontal="center"/>
    </xf>
    <xf numFmtId="0" fontId="16" fillId="0" borderId="25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right"/>
    </xf>
    <xf numFmtId="0" fontId="8" fillId="0" borderId="54" xfId="0" applyFont="1" applyFill="1" applyBorder="1" applyAlignment="1">
      <alignment horizontal="right"/>
    </xf>
    <xf numFmtId="0" fontId="19" fillId="0" borderId="10" xfId="0" applyFont="1" applyFill="1" applyBorder="1" applyAlignment="1">
      <alignment horizontal="center"/>
    </xf>
    <xf numFmtId="0" fontId="8" fillId="0" borderId="14" xfId="0" applyFont="1" applyFill="1" applyBorder="1" applyAlignment="1"/>
    <xf numFmtId="0" fontId="6" fillId="24" borderId="49" xfId="0" applyFont="1" applyFill="1" applyBorder="1" applyAlignment="1">
      <alignment horizontal="left"/>
    </xf>
    <xf numFmtId="0" fontId="8" fillId="0" borderId="25" xfId="0" applyFont="1" applyFill="1" applyBorder="1" applyAlignment="1">
      <alignment wrapText="1"/>
    </xf>
    <xf numFmtId="0" fontId="8" fillId="0" borderId="49" xfId="0" applyFont="1" applyFill="1" applyBorder="1" applyAlignment="1">
      <alignment horizontal="justify"/>
    </xf>
    <xf numFmtId="49" fontId="17" fillId="0" borderId="49" xfId="0" applyNumberFormat="1" applyFont="1" applyFill="1" applyBorder="1" applyAlignment="1">
      <alignment horizontal="justify" vertical="justify"/>
    </xf>
    <xf numFmtId="9" fontId="6" fillId="0" borderId="0" xfId="39" applyFont="1" applyFill="1"/>
    <xf numFmtId="0" fontId="0" fillId="0" borderId="40" xfId="0" applyFill="1" applyBorder="1"/>
    <xf numFmtId="0" fontId="0" fillId="0" borderId="51" xfId="0" applyFill="1" applyBorder="1" applyAlignment="1">
      <alignment horizontal="left"/>
    </xf>
    <xf numFmtId="0" fontId="8" fillId="0" borderId="70" xfId="0" applyFont="1" applyFill="1" applyBorder="1" applyAlignment="1">
      <alignment horizontal="center"/>
    </xf>
    <xf numFmtId="0" fontId="8" fillId="0" borderId="71" xfId="0" applyFont="1" applyFill="1" applyBorder="1" applyAlignment="1">
      <alignment horizontal="right"/>
    </xf>
    <xf numFmtId="0" fontId="8" fillId="0" borderId="34" xfId="0" applyFont="1" applyFill="1" applyBorder="1" applyAlignment="1">
      <alignment horizontal="right"/>
    </xf>
    <xf numFmtId="0" fontId="8" fillId="0" borderId="71" xfId="0" applyFont="1" applyFill="1" applyBorder="1" applyAlignment="1">
      <alignment horizontal="justify"/>
    </xf>
    <xf numFmtId="0" fontId="16" fillId="0" borderId="25" xfId="0" applyFont="1" applyFill="1" applyBorder="1" applyAlignment="1">
      <alignment horizontal="right" wrapText="1"/>
    </xf>
    <xf numFmtId="0" fontId="6" fillId="0" borderId="36" xfId="0" applyFont="1" applyFill="1" applyBorder="1" applyAlignment="1">
      <alignment horizontal="justify"/>
    </xf>
    <xf numFmtId="0" fontId="8" fillId="0" borderId="49" xfId="0" applyFont="1" applyFill="1" applyBorder="1" applyAlignment="1">
      <alignment horizontal="justify" vertical="center"/>
    </xf>
    <xf numFmtId="0" fontId="18" fillId="0" borderId="25" xfId="0" applyFont="1" applyFill="1" applyBorder="1" applyAlignment="1">
      <alignment horizontal="justify" vertical="center"/>
    </xf>
    <xf numFmtId="0" fontId="8" fillId="0" borderId="40" xfId="0" applyFont="1" applyFill="1" applyBorder="1" applyAlignment="1"/>
    <xf numFmtId="0" fontId="113" fillId="0" borderId="0" xfId="0" applyFont="1" applyFill="1"/>
    <xf numFmtId="0" fontId="12" fillId="0" borderId="10" xfId="32" applyFill="1" applyBorder="1" applyAlignment="1" applyProtection="1">
      <alignment horizontal="justify" wrapText="1"/>
    </xf>
    <xf numFmtId="0" fontId="8" fillId="0" borderId="10" xfId="0" applyFont="1" applyFill="1" applyBorder="1" applyAlignment="1" applyProtection="1">
      <alignment horizontal="justify"/>
    </xf>
    <xf numFmtId="0" fontId="8" fillId="0" borderId="25" xfId="0" applyFont="1" applyFill="1" applyBorder="1" applyAlignment="1" applyProtection="1">
      <alignment horizontal="justify"/>
    </xf>
    <xf numFmtId="0" fontId="6" fillId="0" borderId="30" xfId="0" applyFont="1" applyFill="1" applyBorder="1" applyProtection="1"/>
    <xf numFmtId="1" fontId="6" fillId="24" borderId="0" xfId="0" applyNumberFormat="1" applyFont="1" applyFill="1" applyBorder="1" applyAlignment="1">
      <alignment horizontal="left"/>
    </xf>
    <xf numFmtId="0" fontId="8" fillId="0" borderId="40" xfId="0" applyFont="1" applyFill="1" applyBorder="1" applyAlignment="1">
      <alignment horizontal="left"/>
    </xf>
    <xf numFmtId="0" fontId="6" fillId="0" borderId="37" xfId="0" applyFont="1" applyFill="1" applyBorder="1"/>
    <xf numFmtId="0" fontId="6" fillId="0" borderId="52" xfId="0" applyFont="1" applyFill="1" applyBorder="1"/>
    <xf numFmtId="0" fontId="6" fillId="0" borderId="51" xfId="0" applyFont="1" applyFill="1" applyBorder="1"/>
    <xf numFmtId="0" fontId="0" fillId="0" borderId="37" xfId="0" applyFill="1" applyBorder="1"/>
    <xf numFmtId="0" fontId="0" fillId="0" borderId="52" xfId="0" applyFill="1" applyBorder="1"/>
    <xf numFmtId="0" fontId="7" fillId="0" borderId="37" xfId="0" applyFont="1" applyFill="1" applyBorder="1"/>
    <xf numFmtId="0" fontId="18" fillId="0" borderId="0" xfId="0" applyFont="1"/>
    <xf numFmtId="0" fontId="8" fillId="0" borderId="16" xfId="0" applyFont="1" applyFill="1" applyBorder="1" applyAlignment="1">
      <alignment vertical="center" wrapText="1"/>
    </xf>
    <xf numFmtId="0" fontId="8" fillId="0" borderId="25" xfId="0" applyFont="1" applyFill="1" applyBorder="1" applyAlignment="1">
      <alignment vertical="center" wrapText="1"/>
    </xf>
    <xf numFmtId="0" fontId="8" fillId="0" borderId="25" xfId="0" applyFont="1" applyFill="1" applyBorder="1" applyAlignment="1">
      <alignment horizontal="justify" wrapText="1"/>
    </xf>
    <xf numFmtId="1" fontId="6" fillId="0" borderId="0" xfId="0" applyNumberFormat="1" applyFont="1" applyBorder="1" applyAlignment="1">
      <alignment horizontal="left"/>
    </xf>
    <xf numFmtId="0" fontId="8" fillId="0" borderId="49" xfId="0" applyFont="1" applyBorder="1"/>
    <xf numFmtId="0" fontId="6" fillId="0" borderId="24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8" fillId="0" borderId="30" xfId="37" applyFont="1" applyFill="1" applyBorder="1" applyAlignment="1">
      <alignment wrapText="1"/>
    </xf>
    <xf numFmtId="0" fontId="8" fillId="0" borderId="25" xfId="0" applyFont="1" applyFill="1" applyBorder="1" applyAlignment="1">
      <alignment vertical="justify"/>
    </xf>
    <xf numFmtId="0" fontId="26" fillId="0" borderId="0" xfId="0" applyFont="1" applyBorder="1" applyAlignment="1">
      <alignment horizontal="center"/>
    </xf>
    <xf numFmtId="0" fontId="18" fillId="24" borderId="0" xfId="0" applyFont="1" applyFill="1" applyAlignment="1">
      <alignment horizontal="left" indent="3"/>
    </xf>
    <xf numFmtId="0" fontId="18" fillId="24" borderId="50" xfId="0" applyFont="1" applyFill="1" applyBorder="1" applyAlignment="1">
      <alignment horizontal="justify"/>
    </xf>
    <xf numFmtId="49" fontId="18" fillId="0" borderId="49" xfId="0" applyNumberFormat="1" applyFont="1" applyFill="1" applyBorder="1" applyAlignment="1">
      <alignment horizontal="left"/>
    </xf>
    <xf numFmtId="0" fontId="18" fillId="0" borderId="37" xfId="0" applyFont="1" applyFill="1" applyBorder="1"/>
    <xf numFmtId="49" fontId="18" fillId="0" borderId="25" xfId="0" applyNumberFormat="1" applyFont="1" applyFill="1" applyBorder="1" applyAlignment="1">
      <alignment horizontal="left"/>
    </xf>
    <xf numFmtId="0" fontId="18" fillId="0" borderId="38" xfId="0" applyFont="1" applyFill="1" applyBorder="1"/>
    <xf numFmtId="49" fontId="18" fillId="0" borderId="39" xfId="0" applyNumberFormat="1" applyFont="1" applyFill="1" applyBorder="1" applyAlignment="1">
      <alignment horizontal="left"/>
    </xf>
    <xf numFmtId="0" fontId="6" fillId="0" borderId="50" xfId="0" applyFont="1" applyFill="1" applyBorder="1" applyAlignment="1"/>
    <xf numFmtId="9" fontId="6" fillId="0" borderId="50" xfId="39" applyFont="1" applyFill="1" applyBorder="1" applyAlignment="1"/>
    <xf numFmtId="0" fontId="6" fillId="0" borderId="10" xfId="0" applyNumberFormat="1" applyFont="1" applyFill="1" applyBorder="1" applyAlignment="1">
      <alignment horizontal="center" vertical="center" wrapText="1"/>
    </xf>
    <xf numFmtId="0" fontId="6" fillId="24" borderId="0" xfId="0" applyFont="1" applyFill="1" applyBorder="1" applyAlignment="1">
      <alignment horizontal="left" vertical="center" wrapText="1"/>
    </xf>
    <xf numFmtId="0" fontId="18" fillId="0" borderId="0" xfId="48" applyFont="1" applyFill="1" applyBorder="1" applyAlignment="1">
      <alignment horizontal="left" vertical="center" wrapText="1"/>
    </xf>
    <xf numFmtId="0" fontId="6" fillId="24" borderId="52" xfId="0" applyFont="1" applyFill="1" applyBorder="1" applyAlignment="1">
      <alignment horizontal="left" vertical="center" wrapText="1"/>
    </xf>
    <xf numFmtId="0" fontId="6" fillId="24" borderId="53" xfId="0" applyFont="1" applyFill="1" applyBorder="1" applyAlignment="1">
      <alignment horizontal="left" vertical="center" wrapText="1"/>
    </xf>
    <xf numFmtId="49" fontId="6" fillId="0" borderId="16" xfId="0" applyNumberFormat="1" applyFont="1" applyFill="1" applyBorder="1" applyAlignment="1" applyProtection="1">
      <protection locked="0"/>
    </xf>
    <xf numFmtId="49" fontId="6" fillId="0" borderId="49" xfId="0" applyNumberFormat="1" applyFont="1" applyFill="1" applyBorder="1" applyAlignment="1" applyProtection="1">
      <protection locked="0"/>
    </xf>
    <xf numFmtId="49" fontId="6" fillId="0" borderId="25" xfId="0" applyNumberFormat="1" applyFont="1" applyFill="1" applyBorder="1" applyAlignment="1" applyProtection="1">
      <protection locked="0"/>
    </xf>
    <xf numFmtId="49" fontId="6" fillId="0" borderId="50" xfId="0" applyNumberFormat="1" applyFont="1" applyFill="1" applyBorder="1" applyAlignment="1" applyProtection="1">
      <protection locked="0"/>
    </xf>
    <xf numFmtId="0" fontId="6" fillId="24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centerContinuous" vertical="center" wrapText="1"/>
    </xf>
    <xf numFmtId="0" fontId="6" fillId="24" borderId="10" xfId="0" applyFont="1" applyFill="1" applyBorder="1" applyAlignment="1">
      <alignment horizontal="center" vertical="center" wrapText="1"/>
    </xf>
    <xf numFmtId="0" fontId="6" fillId="24" borderId="16" xfId="0" applyFont="1" applyFill="1" applyBorder="1"/>
    <xf numFmtId="0" fontId="6" fillId="24" borderId="16" xfId="0" applyFont="1" applyFill="1" applyBorder="1" applyAlignment="1">
      <alignment horizontal="left"/>
    </xf>
    <xf numFmtId="0" fontId="6" fillId="24" borderId="39" xfId="0" applyFont="1" applyFill="1" applyBorder="1" applyAlignment="1">
      <alignment horizontal="center"/>
    </xf>
    <xf numFmtId="0" fontId="6" fillId="24" borderId="37" xfId="0" applyFont="1" applyFill="1" applyBorder="1" applyAlignment="1">
      <alignment horizontal="center"/>
    </xf>
    <xf numFmtId="0" fontId="6" fillId="24" borderId="51" xfId="0" applyFont="1" applyFill="1" applyBorder="1" applyAlignment="1">
      <alignment horizontal="center"/>
    </xf>
    <xf numFmtId="0" fontId="6" fillId="24" borderId="52" xfId="0" applyFont="1" applyFill="1" applyBorder="1" applyAlignment="1">
      <alignment horizontal="left" vertical="top" wrapText="1"/>
    </xf>
    <xf numFmtId="0" fontId="6" fillId="0" borderId="52" xfId="0" applyFont="1" applyFill="1" applyBorder="1" applyAlignment="1">
      <alignment horizontal="left" vertical="top" wrapText="1"/>
    </xf>
    <xf numFmtId="0" fontId="7" fillId="0" borderId="38" xfId="48" applyFont="1" applyFill="1" applyBorder="1" applyAlignment="1">
      <alignment horizontal="left"/>
    </xf>
    <xf numFmtId="0" fontId="7" fillId="0" borderId="39" xfId="48" applyFont="1" applyFill="1" applyBorder="1" applyAlignment="1">
      <alignment horizontal="left"/>
    </xf>
    <xf numFmtId="0" fontId="6" fillId="0" borderId="37" xfId="48" applyFont="1" applyFill="1" applyBorder="1" applyAlignment="1">
      <alignment horizontal="left"/>
    </xf>
    <xf numFmtId="0" fontId="6" fillId="0" borderId="51" xfId="48" applyFont="1" applyFill="1" applyBorder="1" applyAlignment="1">
      <alignment horizontal="left"/>
    </xf>
    <xf numFmtId="0" fontId="6" fillId="0" borderId="25" xfId="48" applyFont="1" applyFill="1" applyBorder="1" applyAlignment="1">
      <alignment horizontal="left"/>
    </xf>
    <xf numFmtId="0" fontId="6" fillId="0" borderId="50" xfId="0" applyFont="1" applyFill="1" applyBorder="1" applyAlignment="1">
      <alignment horizontal="left" vertical="top" wrapText="1"/>
    </xf>
    <xf numFmtId="0" fontId="6" fillId="0" borderId="0" xfId="0" applyFont="1" applyBorder="1" applyAlignment="1">
      <alignment horizontal="left"/>
    </xf>
    <xf numFmtId="0" fontId="6" fillId="0" borderId="50" xfId="0" applyFont="1" applyBorder="1" applyAlignment="1">
      <alignment horizontal="center" vertical="center"/>
    </xf>
    <xf numFmtId="0" fontId="6" fillId="0" borderId="38" xfId="0" applyFont="1" applyBorder="1" applyAlignment="1">
      <alignment horizontal="left" vertical="center"/>
    </xf>
    <xf numFmtId="0" fontId="6" fillId="24" borderId="10" xfId="0" applyFont="1" applyFill="1" applyBorder="1" applyAlignment="1">
      <alignment horizontal="center" vertical="center"/>
    </xf>
    <xf numFmtId="0" fontId="6" fillId="24" borderId="4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6" fillId="0" borderId="1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3" fillId="24" borderId="0" xfId="32" applyFont="1" applyFill="1" applyBorder="1" applyAlignment="1" applyProtection="1"/>
    <xf numFmtId="0" fontId="18" fillId="0" borderId="49" xfId="32" applyFont="1" applyFill="1" applyBorder="1" applyAlignment="1" applyProtection="1"/>
    <xf numFmtId="0" fontId="6" fillId="0" borderId="10" xfId="0" applyFont="1" applyBorder="1" applyAlignment="1">
      <alignment horizontal="justify"/>
    </xf>
    <xf numFmtId="0" fontId="74" fillId="24" borderId="0" xfId="0" applyFont="1" applyFill="1" applyBorder="1"/>
    <xf numFmtId="0" fontId="6" fillId="0" borderId="50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6" fillId="0" borderId="52" xfId="0" applyFont="1" applyBorder="1" applyAlignment="1">
      <alignment horizontal="center" vertical="center" wrapText="1"/>
    </xf>
    <xf numFmtId="0" fontId="18" fillId="0" borderId="49" xfId="0" applyFont="1" applyBorder="1"/>
    <xf numFmtId="49" fontId="67" fillId="0" borderId="49" xfId="0" applyNumberFormat="1" applyFont="1" applyFill="1" applyBorder="1" applyAlignment="1"/>
    <xf numFmtId="0" fontId="6" fillId="0" borderId="52" xfId="0" applyFont="1" applyFill="1" applyBorder="1" applyAlignment="1">
      <alignment horizontal="left"/>
    </xf>
    <xf numFmtId="0" fontId="6" fillId="0" borderId="16" xfId="0" applyFont="1" applyFill="1" applyBorder="1" applyAlignment="1">
      <alignment vertical="top" wrapText="1"/>
    </xf>
    <xf numFmtId="0" fontId="6" fillId="0" borderId="49" xfId="0" applyFont="1" applyFill="1" applyBorder="1" applyAlignment="1">
      <alignment horizontal="left" vertical="top" wrapText="1"/>
    </xf>
    <xf numFmtId="0" fontId="6" fillId="24" borderId="10" xfId="0" applyFont="1" applyFill="1" applyBorder="1" applyAlignment="1">
      <alignment vertical="center"/>
    </xf>
    <xf numFmtId="0" fontId="6" fillId="24" borderId="10" xfId="0" applyFont="1" applyFill="1" applyBorder="1" applyAlignment="1">
      <alignment horizontal="justify" vertical="center"/>
    </xf>
    <xf numFmtId="0" fontId="6" fillId="0" borderId="25" xfId="0" applyFont="1" applyBorder="1" applyAlignment="1">
      <alignment horizontal="left"/>
    </xf>
    <xf numFmtId="0" fontId="29" fillId="0" borderId="10" xfId="0" applyFont="1" applyFill="1" applyBorder="1" applyAlignment="1">
      <alignment horizontal="justify"/>
    </xf>
    <xf numFmtId="0" fontId="29" fillId="0" borderId="50" xfId="0" applyFont="1" applyFill="1" applyBorder="1" applyAlignment="1">
      <alignment horizontal="justify"/>
    </xf>
    <xf numFmtId="0" fontId="29" fillId="0" borderId="25" xfId="0" applyFont="1" applyFill="1" applyBorder="1"/>
    <xf numFmtId="0" fontId="34" fillId="24" borderId="0" xfId="0" applyFont="1" applyFill="1" applyBorder="1"/>
    <xf numFmtId="0" fontId="34" fillId="24" borderId="5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left" vertical="center" wrapText="1"/>
    </xf>
    <xf numFmtId="0" fontId="34" fillId="24" borderId="0" xfId="0" applyFont="1" applyFill="1" applyBorder="1" applyAlignment="1">
      <alignment horizontal="center" vertical="center" wrapText="1"/>
    </xf>
    <xf numFmtId="0" fontId="64" fillId="0" borderId="16" xfId="0" applyFont="1" applyBorder="1"/>
    <xf numFmtId="0" fontId="18" fillId="0" borderId="49" xfId="0" applyFont="1" applyBorder="1" applyAlignment="1">
      <alignment horizontal="left"/>
    </xf>
    <xf numFmtId="49" fontId="6" fillId="0" borderId="52" xfId="0" applyNumberFormat="1" applyFont="1" applyFill="1" applyBorder="1" applyAlignment="1">
      <alignment horizontal="left"/>
    </xf>
    <xf numFmtId="1" fontId="6" fillId="0" borderId="0" xfId="0" applyNumberFormat="1" applyFont="1" applyAlignment="1">
      <alignment horizontal="left"/>
    </xf>
    <xf numFmtId="1" fontId="6" fillId="24" borderId="0" xfId="0" applyNumberFormat="1" applyFont="1" applyFill="1" applyAlignment="1">
      <alignment horizontal="left"/>
    </xf>
    <xf numFmtId="0" fontId="6" fillId="24" borderId="0" xfId="0" applyFont="1" applyFill="1" applyAlignment="1">
      <alignment horizontal="right"/>
    </xf>
    <xf numFmtId="0" fontId="6" fillId="24" borderId="50" xfId="0" applyFont="1" applyFill="1" applyBorder="1" applyAlignment="1">
      <alignment vertical="center" wrapText="1"/>
    </xf>
    <xf numFmtId="0" fontId="6" fillId="24" borderId="0" xfId="0" applyFont="1" applyFill="1" applyBorder="1" applyAlignment="1">
      <alignment vertical="center" wrapText="1"/>
    </xf>
    <xf numFmtId="0" fontId="6" fillId="24" borderId="25" xfId="0" applyFont="1" applyFill="1" applyBorder="1" applyAlignment="1">
      <alignment horizontal="center" vertical="center" wrapText="1"/>
    </xf>
    <xf numFmtId="0" fontId="6" fillId="24" borderId="25" xfId="0" applyFont="1" applyFill="1" applyBorder="1" applyAlignment="1">
      <alignment horizontal="left" vertical="center" wrapText="1"/>
    </xf>
    <xf numFmtId="17" fontId="6" fillId="0" borderId="0" xfId="0" applyNumberFormat="1" applyFont="1" applyAlignment="1">
      <alignment horizontal="left"/>
    </xf>
    <xf numFmtId="0" fontId="67" fillId="24" borderId="0" xfId="0" applyFont="1" applyFill="1" applyBorder="1"/>
    <xf numFmtId="0" fontId="6" fillId="24" borderId="37" xfId="0" applyFont="1" applyFill="1" applyBorder="1" applyAlignment="1">
      <alignment horizontal="center" vertical="center" wrapText="1"/>
    </xf>
    <xf numFmtId="0" fontId="6" fillId="24" borderId="0" xfId="0" applyFont="1" applyFill="1" applyBorder="1" applyAlignment="1">
      <alignment horizontal="center" vertical="center" wrapText="1"/>
    </xf>
    <xf numFmtId="0" fontId="6" fillId="24" borderId="49" xfId="0" applyFont="1" applyFill="1" applyBorder="1" applyAlignment="1">
      <alignment wrapText="1"/>
    </xf>
    <xf numFmtId="0" fontId="6" fillId="24" borderId="25" xfId="0" applyFont="1" applyFill="1" applyBorder="1" applyAlignment="1">
      <alignment wrapText="1"/>
    </xf>
    <xf numFmtId="0" fontId="6" fillId="24" borderId="0" xfId="0" applyFont="1" applyFill="1" applyAlignment="1">
      <alignment horizontal="left"/>
    </xf>
    <xf numFmtId="0" fontId="29" fillId="24" borderId="0" xfId="0" applyFont="1" applyFill="1"/>
    <xf numFmtId="0" fontId="0" fillId="0" borderId="49" xfId="0" applyFill="1" applyBorder="1" applyAlignment="1" applyProtection="1">
      <alignment horizontal="left"/>
    </xf>
    <xf numFmtId="0" fontId="62" fillId="24" borderId="49" xfId="0" applyFont="1" applyFill="1" applyBorder="1" applyProtection="1"/>
    <xf numFmtId="0" fontId="0" fillId="24" borderId="16" xfId="0" applyFill="1" applyBorder="1" applyProtection="1"/>
    <xf numFmtId="0" fontId="0" fillId="24" borderId="49" xfId="0" applyFill="1" applyBorder="1" applyProtection="1"/>
    <xf numFmtId="0" fontId="0" fillId="0" borderId="49" xfId="0" applyFill="1" applyBorder="1" applyProtection="1"/>
    <xf numFmtId="0" fontId="0" fillId="0" borderId="25" xfId="0" applyFill="1" applyBorder="1" applyProtection="1"/>
    <xf numFmtId="0" fontId="62" fillId="0" borderId="49" xfId="0" applyFont="1" applyFill="1" applyBorder="1" applyAlignment="1" applyProtection="1">
      <alignment wrapText="1"/>
    </xf>
    <xf numFmtId="0" fontId="6" fillId="0" borderId="16" xfId="0" applyFont="1" applyFill="1" applyBorder="1" applyProtection="1"/>
    <xf numFmtId="0" fontId="0" fillId="0" borderId="16" xfId="0" applyFill="1" applyBorder="1" applyProtection="1"/>
    <xf numFmtId="0" fontId="62" fillId="0" borderId="16" xfId="0" applyFont="1" applyFill="1" applyBorder="1" applyProtection="1"/>
    <xf numFmtId="0" fontId="62" fillId="0" borderId="49" xfId="0" applyFont="1" applyFill="1" applyBorder="1" applyProtection="1"/>
    <xf numFmtId="0" fontId="0" fillId="0" borderId="49" xfId="0" applyFill="1" applyBorder="1" applyAlignment="1" applyProtection="1"/>
    <xf numFmtId="0" fontId="6" fillId="0" borderId="49" xfId="0" applyFont="1" applyFill="1" applyBorder="1" applyProtection="1"/>
    <xf numFmtId="0" fontId="6" fillId="0" borderId="25" xfId="0" applyFont="1" applyFill="1" applyBorder="1" applyProtection="1"/>
    <xf numFmtId="0" fontId="6" fillId="0" borderId="16" xfId="0" applyFont="1" applyFill="1" applyBorder="1" applyAlignment="1" applyProtection="1">
      <alignment wrapText="1"/>
    </xf>
    <xf numFmtId="0" fontId="12" fillId="0" borderId="49" xfId="32" applyFill="1" applyBorder="1" applyAlignment="1" applyProtection="1"/>
    <xf numFmtId="0" fontId="114" fillId="0" borderId="49" xfId="0" applyFont="1" applyFill="1" applyBorder="1" applyProtection="1"/>
    <xf numFmtId="0" fontId="67" fillId="0" borderId="53" xfId="0" applyFont="1" applyFill="1" applyBorder="1" applyProtection="1"/>
    <xf numFmtId="0" fontId="67" fillId="0" borderId="0" xfId="0" applyFont="1" applyFill="1" applyBorder="1" applyProtection="1"/>
    <xf numFmtId="0" fontId="6" fillId="0" borderId="0" xfId="0" applyFont="1" applyFill="1" applyAlignment="1">
      <alignment horizontal="left" vertical="center" wrapText="1"/>
    </xf>
    <xf numFmtId="0" fontId="8" fillId="0" borderId="0" xfId="0" applyFont="1" applyFill="1" applyBorder="1" applyAlignment="1">
      <alignment wrapText="1"/>
    </xf>
    <xf numFmtId="0" fontId="18" fillId="0" borderId="31" xfId="0" applyFont="1" applyBorder="1"/>
    <xf numFmtId="0" fontId="0" fillId="0" borderId="0" xfId="0" quotePrefix="1" applyNumberFormat="1"/>
    <xf numFmtId="0" fontId="8" fillId="0" borderId="11" xfId="0" applyFont="1" applyBorder="1" applyAlignment="1">
      <alignment horizontal="center" wrapText="1"/>
    </xf>
    <xf numFmtId="0" fontId="110" fillId="0" borderId="0" xfId="0" applyFont="1"/>
    <xf numFmtId="0" fontId="12" fillId="0" borderId="10" xfId="32" applyFill="1" applyBorder="1" applyAlignment="1" applyProtection="1"/>
    <xf numFmtId="0" fontId="6" fillId="0" borderId="41" xfId="0" applyFont="1" applyBorder="1" applyAlignment="1">
      <alignment wrapText="1"/>
    </xf>
    <xf numFmtId="0" fontId="123" fillId="0" borderId="10" xfId="56" applyFill="1" applyBorder="1"/>
    <xf numFmtId="0" fontId="123" fillId="0" borderId="10" xfId="56" applyFill="1" applyBorder="1" applyAlignment="1">
      <alignment wrapText="1"/>
    </xf>
    <xf numFmtId="0" fontId="123" fillId="0" borderId="10" xfId="56" applyFill="1" applyBorder="1" applyAlignment="1">
      <alignment horizontal="justify" wrapText="1"/>
    </xf>
    <xf numFmtId="0" fontId="123" fillId="0" borderId="10" xfId="56" applyFill="1" applyBorder="1" applyAlignment="1">
      <alignment vertical="justify" wrapText="1"/>
    </xf>
    <xf numFmtId="0" fontId="123" fillId="0" borderId="10" xfId="56" applyFill="1" applyBorder="1" applyAlignment="1">
      <alignment horizontal="justify"/>
    </xf>
    <xf numFmtId="0" fontId="123" fillId="0" borderId="49" xfId="56" applyFill="1" applyBorder="1" applyAlignment="1">
      <alignment horizontal="justify"/>
    </xf>
    <xf numFmtId="0" fontId="123" fillId="0" borderId="16" xfId="56" applyFill="1" applyBorder="1"/>
    <xf numFmtId="0" fontId="123" fillId="0" borderId="0" xfId="56"/>
    <xf numFmtId="0" fontId="123" fillId="0" borderId="49" xfId="56" applyFill="1" applyBorder="1" applyAlignment="1">
      <alignment wrapText="1"/>
    </xf>
    <xf numFmtId="0" fontId="123" fillId="0" borderId="49" xfId="56" applyFill="1" applyBorder="1"/>
    <xf numFmtId="0" fontId="123" fillId="0" borderId="16" xfId="56" applyFill="1" applyBorder="1" applyAlignment="1" applyProtection="1"/>
    <xf numFmtId="0" fontId="6" fillId="0" borderId="30" xfId="0" applyFont="1" applyBorder="1" applyProtection="1"/>
    <xf numFmtId="0" fontId="0" fillId="0" borderId="0" xfId="0" applyAlignment="1">
      <alignment wrapText="1"/>
    </xf>
    <xf numFmtId="0" fontId="0" fillId="0" borderId="10" xfId="0" applyBorder="1" applyAlignment="1">
      <alignment wrapText="1"/>
    </xf>
    <xf numFmtId="0" fontId="123" fillId="0" borderId="0" xfId="56" applyFill="1" applyAlignment="1">
      <alignment wrapText="1"/>
    </xf>
    <xf numFmtId="0" fontId="123" fillId="0" borderId="16" xfId="56" applyFill="1" applyBorder="1" applyAlignment="1">
      <alignment horizontal="left" vertical="center"/>
    </xf>
    <xf numFmtId="0" fontId="18" fillId="0" borderId="16" xfId="0" applyFont="1" applyFill="1" applyBorder="1" applyAlignment="1">
      <alignment vertical="center" wrapText="1"/>
    </xf>
    <xf numFmtId="0" fontId="123" fillId="0" borderId="10" xfId="56" applyFill="1" applyBorder="1" applyAlignment="1">
      <alignment horizontal="center" wrapText="1"/>
    </xf>
    <xf numFmtId="0" fontId="123" fillId="0" borderId="16" xfId="56" applyFill="1" applyBorder="1" applyAlignment="1">
      <alignment horizontal="justify"/>
    </xf>
    <xf numFmtId="0" fontId="123" fillId="0" borderId="10" xfId="56" applyBorder="1"/>
    <xf numFmtId="0" fontId="123" fillId="24" borderId="10" xfId="56" applyFill="1" applyBorder="1"/>
    <xf numFmtId="0" fontId="123" fillId="0" borderId="16" xfId="56" applyFill="1" applyBorder="1" applyAlignment="1">
      <alignment horizontal="justify" wrapText="1"/>
    </xf>
    <xf numFmtId="0" fontId="123" fillId="24" borderId="10" xfId="56" applyFill="1" applyBorder="1" applyAlignment="1">
      <alignment horizontal="justify" wrapText="1"/>
    </xf>
    <xf numFmtId="0" fontId="123" fillId="0" borderId="49" xfId="56" applyFill="1" applyBorder="1" applyAlignment="1">
      <alignment horizontal="justify" wrapText="1"/>
    </xf>
    <xf numFmtId="0" fontId="6" fillId="29" borderId="16" xfId="0" applyFont="1" applyFill="1" applyBorder="1" applyAlignment="1">
      <alignment horizontal="left" vertical="center"/>
    </xf>
    <xf numFmtId="0" fontId="18" fillId="0" borderId="50" xfId="48" applyFont="1" applyFill="1" applyBorder="1" applyAlignment="1">
      <alignment horizontal="center" vertical="center"/>
    </xf>
    <xf numFmtId="0" fontId="18" fillId="0" borderId="50" xfId="48" applyFont="1" applyFill="1" applyBorder="1" applyAlignment="1">
      <alignment horizontal="left" vertical="center"/>
    </xf>
    <xf numFmtId="0" fontId="6" fillId="0" borderId="51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/>
    </xf>
    <xf numFmtId="0" fontId="124" fillId="0" borderId="10" xfId="56" applyFont="1" applyFill="1" applyBorder="1"/>
    <xf numFmtId="0" fontId="124" fillId="0" borderId="10" xfId="56" applyFont="1" applyFill="1" applyBorder="1" applyAlignment="1">
      <alignment wrapText="1"/>
    </xf>
    <xf numFmtId="0" fontId="124" fillId="0" borderId="10" xfId="56" applyFont="1" applyFill="1" applyBorder="1" applyAlignment="1">
      <alignment horizontal="justify" wrapText="1"/>
    </xf>
    <xf numFmtId="0" fontId="124" fillId="0" borderId="49" xfId="56" applyFont="1" applyFill="1" applyBorder="1"/>
    <xf numFmtId="0" fontId="7" fillId="0" borderId="16" xfId="0" applyFont="1" applyFill="1" applyBorder="1" applyAlignment="1">
      <alignment horizontal="justify"/>
    </xf>
    <xf numFmtId="0" fontId="7" fillId="0" borderId="25" xfId="0" applyFont="1" applyFill="1" applyBorder="1" applyAlignment="1">
      <alignment horizontal="justify"/>
    </xf>
    <xf numFmtId="0" fontId="0" fillId="24" borderId="47" xfId="0" applyFill="1" applyBorder="1" applyAlignment="1"/>
    <xf numFmtId="0" fontId="0" fillId="24" borderId="38" xfId="0" applyFill="1" applyBorder="1" applyAlignment="1"/>
    <xf numFmtId="0" fontId="0" fillId="24" borderId="0" xfId="0" applyFill="1" applyBorder="1" applyAlignment="1"/>
    <xf numFmtId="0" fontId="0" fillId="0" borderId="10" xfId="0" applyFill="1" applyBorder="1" applyAlignment="1">
      <alignment horizontal="center" wrapText="1"/>
    </xf>
    <xf numFmtId="0" fontId="0" fillId="24" borderId="44" xfId="0" applyFill="1" applyBorder="1"/>
    <xf numFmtId="0" fontId="0" fillId="24" borderId="54" xfId="0" applyFill="1" applyBorder="1"/>
    <xf numFmtId="0" fontId="0" fillId="24" borderId="49" xfId="0" applyFill="1" applyBorder="1" applyAlignment="1">
      <alignment horizontal="center"/>
    </xf>
    <xf numFmtId="0" fontId="125" fillId="0" borderId="10" xfId="56" applyFont="1" applyFill="1" applyBorder="1" applyAlignment="1">
      <alignment horizontal="center" wrapText="1"/>
    </xf>
    <xf numFmtId="0" fontId="125" fillId="0" borderId="10" xfId="56" applyFont="1" applyFill="1" applyBorder="1" applyAlignment="1">
      <alignment horizontal="center" vertical="center" wrapText="1"/>
    </xf>
    <xf numFmtId="0" fontId="18" fillId="0" borderId="44" xfId="0" applyFont="1" applyFill="1" applyBorder="1"/>
    <xf numFmtId="0" fontId="64" fillId="0" borderId="44" xfId="0" applyFont="1" applyFill="1" applyBorder="1"/>
    <xf numFmtId="0" fontId="64" fillId="0" borderId="38" xfId="0" applyFont="1" applyFill="1" applyBorder="1"/>
    <xf numFmtId="0" fontId="80" fillId="0" borderId="44" xfId="0" applyFont="1" applyFill="1" applyBorder="1"/>
    <xf numFmtId="0" fontId="18" fillId="0" borderId="52" xfId="0" applyFont="1" applyFill="1" applyBorder="1" applyAlignment="1">
      <alignment horizontal="left"/>
    </xf>
    <xf numFmtId="0" fontId="80" fillId="0" borderId="54" xfId="0" applyFont="1" applyFill="1" applyBorder="1"/>
    <xf numFmtId="0" fontId="18" fillId="0" borderId="39" xfId="0" applyFont="1" applyFill="1" applyBorder="1"/>
    <xf numFmtId="0" fontId="8" fillId="0" borderId="49" xfId="0" applyFont="1" applyBorder="1" applyAlignment="1" applyProtection="1">
      <alignment horizontal="left" vertical="center" wrapText="1"/>
    </xf>
    <xf numFmtId="0" fontId="0" fillId="0" borderId="47" xfId="0" applyFill="1" applyBorder="1"/>
    <xf numFmtId="0" fontId="7" fillId="30" borderId="10" xfId="0" applyFont="1" applyFill="1" applyBorder="1" applyAlignment="1">
      <alignment horizontal="center"/>
    </xf>
    <xf numFmtId="0" fontId="7" fillId="30" borderId="10" xfId="0" applyFont="1" applyFill="1" applyBorder="1"/>
    <xf numFmtId="0" fontId="7" fillId="30" borderId="10" xfId="0" applyFont="1" applyFill="1" applyBorder="1" applyAlignment="1">
      <alignment horizontal="center" vertical="center"/>
    </xf>
    <xf numFmtId="0" fontId="7" fillId="31" borderId="10" xfId="0" applyFont="1" applyFill="1" applyBorder="1"/>
    <xf numFmtId="0" fontId="7" fillId="31" borderId="10" xfId="0" applyFont="1" applyFill="1" applyBorder="1" applyAlignment="1">
      <alignment horizontal="center"/>
    </xf>
    <xf numFmtId="0" fontId="8" fillId="0" borderId="25" xfId="37" applyFont="1" applyFill="1" applyBorder="1" applyAlignment="1" applyProtection="1">
      <alignment wrapText="1"/>
    </xf>
    <xf numFmtId="0" fontId="16" fillId="0" borderId="25" xfId="37" applyFont="1" applyFill="1" applyBorder="1" applyAlignment="1" applyProtection="1">
      <alignment wrapText="1"/>
    </xf>
    <xf numFmtId="0" fontId="0" fillId="24" borderId="53" xfId="0" applyFill="1" applyBorder="1" applyAlignment="1">
      <alignment vertical="center"/>
    </xf>
    <xf numFmtId="0" fontId="123" fillId="0" borderId="47" xfId="56" applyFill="1" applyBorder="1"/>
    <xf numFmtId="0" fontId="8" fillId="0" borderId="10" xfId="0" applyFont="1" applyFill="1" applyBorder="1" applyAlignment="1" applyProtection="1">
      <alignment horizontal="center"/>
    </xf>
    <xf numFmtId="0" fontId="12" fillId="0" borderId="30" xfId="32" applyFill="1" applyBorder="1" applyAlignment="1" applyProtection="1"/>
    <xf numFmtId="0" fontId="8" fillId="0" borderId="51" xfId="0" applyFont="1" applyFill="1" applyBorder="1" applyAlignment="1">
      <alignment horizontal="right"/>
    </xf>
    <xf numFmtId="0" fontId="8" fillId="0" borderId="25" xfId="0" applyFont="1" applyFill="1" applyBorder="1" applyAlignment="1">
      <alignment horizontal="left" wrapText="1"/>
    </xf>
    <xf numFmtId="0" fontId="124" fillId="0" borderId="10" xfId="56" applyFont="1" applyFill="1" applyBorder="1" applyAlignment="1">
      <alignment horizontal="justify"/>
    </xf>
    <xf numFmtId="0" fontId="123" fillId="0" borderId="10" xfId="56" applyBorder="1" applyAlignment="1">
      <alignment wrapText="1"/>
    </xf>
    <xf numFmtId="0" fontId="123" fillId="0" borderId="10" xfId="56" applyFill="1" applyBorder="1" applyAlignment="1">
      <alignment horizontal="justify" vertical="center" wrapText="1"/>
    </xf>
    <xf numFmtId="1" fontId="18" fillId="0" borderId="10" xfId="0" applyNumberFormat="1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justify"/>
    </xf>
    <xf numFmtId="0" fontId="0" fillId="0" borderId="38" xfId="0" applyBorder="1" applyAlignment="1">
      <alignment horizontal="center" vertical="center" wrapText="1"/>
    </xf>
    <xf numFmtId="0" fontId="6" fillId="0" borderId="0" xfId="0" applyFont="1" applyBorder="1" applyAlignment="1">
      <alignment horizontal="justify" vertical="center"/>
    </xf>
    <xf numFmtId="0" fontId="0" fillId="0" borderId="0" xfId="0" applyBorder="1" applyAlignment="1">
      <alignment horizontal="justify" vertical="center"/>
    </xf>
    <xf numFmtId="0" fontId="18" fillId="0" borderId="50" xfId="0" applyFont="1" applyFill="1" applyBorder="1" applyAlignment="1">
      <alignment horizontal="justify" vertical="center"/>
    </xf>
    <xf numFmtId="0" fontId="6" fillId="0" borderId="47" xfId="0" applyFont="1" applyFill="1" applyBorder="1" applyAlignment="1">
      <alignment vertical="justify" wrapText="1"/>
    </xf>
    <xf numFmtId="0" fontId="123" fillId="0" borderId="10" xfId="56" applyFill="1" applyBorder="1" applyAlignment="1">
      <alignment horizontal="center" vertical="center" wrapText="1"/>
    </xf>
    <xf numFmtId="0" fontId="0" fillId="0" borderId="53" xfId="0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52" xfId="0" applyFill="1" applyBorder="1" applyAlignment="1">
      <alignment vertical="center" wrapText="1"/>
    </xf>
    <xf numFmtId="0" fontId="67" fillId="0" borderId="49" xfId="0" applyFont="1" applyFill="1" applyBorder="1" applyAlignment="1">
      <alignment horizontal="left"/>
    </xf>
    <xf numFmtId="0" fontId="67" fillId="0" borderId="49" xfId="48" applyFont="1" applyFill="1" applyBorder="1" applyAlignment="1"/>
    <xf numFmtId="0" fontId="7" fillId="24" borderId="37" xfId="0" applyFont="1" applyFill="1" applyBorder="1" applyAlignment="1">
      <alignment horizontal="left"/>
    </xf>
    <xf numFmtId="0" fontId="7" fillId="24" borderId="51" xfId="0" applyFont="1" applyFill="1" applyBorder="1" applyAlignment="1">
      <alignment horizontal="left"/>
    </xf>
    <xf numFmtId="0" fontId="6" fillId="0" borderId="25" xfId="0" applyFont="1" applyFill="1" applyBorder="1" applyAlignment="1">
      <alignment horizontal="left" vertical="center"/>
    </xf>
    <xf numFmtId="0" fontId="123" fillId="0" borderId="25" xfId="56" applyFill="1" applyBorder="1" applyAlignment="1">
      <alignment wrapText="1"/>
    </xf>
    <xf numFmtId="0" fontId="6" fillId="0" borderId="25" xfId="0" applyFont="1" applyFill="1" applyBorder="1" applyAlignment="1">
      <alignment horizontal="justify" vertical="center"/>
    </xf>
    <xf numFmtId="0" fontId="123" fillId="0" borderId="10" xfId="56" quotePrefix="1" applyFill="1" applyBorder="1" applyAlignment="1">
      <alignment wrapText="1"/>
    </xf>
    <xf numFmtId="0" fontId="0" fillId="24" borderId="52" xfId="0" applyFill="1" applyBorder="1" applyAlignment="1">
      <alignment horizontal="justify" vertical="center"/>
    </xf>
    <xf numFmtId="0" fontId="18" fillId="24" borderId="52" xfId="0" applyFont="1" applyFill="1" applyBorder="1" applyAlignment="1">
      <alignment horizontal="left" vertical="center"/>
    </xf>
    <xf numFmtId="0" fontId="6" fillId="0" borderId="52" xfId="0" applyFont="1" applyFill="1" applyBorder="1" applyAlignment="1">
      <alignment horizontal="justify"/>
    </xf>
    <xf numFmtId="0" fontId="123" fillId="24" borderId="16" xfId="56" applyFill="1" applyBorder="1"/>
    <xf numFmtId="0" fontId="18" fillId="24" borderId="40" xfId="0" applyFont="1" applyFill="1" applyBorder="1" applyAlignment="1">
      <alignment horizontal="center" vertical="center" wrapText="1"/>
    </xf>
    <xf numFmtId="0" fontId="18" fillId="29" borderId="10" xfId="0" applyFont="1" applyFill="1" applyBorder="1" applyAlignment="1">
      <alignment horizontal="center" vertical="center" wrapText="1"/>
    </xf>
    <xf numFmtId="0" fontId="0" fillId="29" borderId="10" xfId="0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justify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44" xfId="0" applyFont="1" applyFill="1" applyBorder="1" applyAlignment="1">
      <alignment horizontal="center" vertical="center" wrapText="1"/>
    </xf>
    <xf numFmtId="0" fontId="18" fillId="0" borderId="53" xfId="0" applyFont="1" applyFill="1" applyBorder="1" applyAlignment="1">
      <alignment horizontal="left" vertical="center" wrapText="1"/>
    </xf>
    <xf numFmtId="0" fontId="18" fillId="0" borderId="54" xfId="0" applyFont="1" applyFill="1" applyBorder="1" applyAlignment="1">
      <alignment horizontal="justify" wrapText="1"/>
    </xf>
    <xf numFmtId="0" fontId="17" fillId="0" borderId="53" xfId="0" applyFont="1" applyFill="1" applyBorder="1" applyAlignment="1">
      <alignment horizontal="left" vertical="center" wrapText="1"/>
    </xf>
    <xf numFmtId="0" fontId="123" fillId="0" borderId="25" xfId="56" applyFill="1" applyBorder="1" applyAlignment="1">
      <alignment horizontal="justify" wrapText="1"/>
    </xf>
    <xf numFmtId="0" fontId="17" fillId="30" borderId="16" xfId="0" applyFont="1" applyFill="1" applyBorder="1" applyAlignment="1">
      <alignment horizontal="center" vertical="center" wrapText="1"/>
    </xf>
    <xf numFmtId="0" fontId="17" fillId="30" borderId="16" xfId="0" applyFont="1" applyFill="1" applyBorder="1" applyAlignment="1">
      <alignment horizontal="left" vertical="center" wrapText="1"/>
    </xf>
    <xf numFmtId="0" fontId="17" fillId="30" borderId="16" xfId="0" applyFont="1" applyFill="1" applyBorder="1" applyAlignment="1">
      <alignment horizontal="justify" wrapText="1"/>
    </xf>
    <xf numFmtId="0" fontId="123" fillId="0" borderId="16" xfId="56" applyFill="1" applyBorder="1" applyAlignment="1">
      <alignment wrapText="1"/>
    </xf>
    <xf numFmtId="0" fontId="0" fillId="24" borderId="49" xfId="0" applyFont="1" applyFill="1" applyBorder="1"/>
    <xf numFmtId="0" fontId="0" fillId="24" borderId="25" xfId="0" applyFont="1" applyFill="1" applyBorder="1"/>
    <xf numFmtId="0" fontId="0" fillId="24" borderId="16" xfId="0" applyFont="1" applyFill="1" applyBorder="1"/>
    <xf numFmtId="0" fontId="0" fillId="24" borderId="16" xfId="0" applyFont="1" applyFill="1" applyBorder="1" applyAlignment="1">
      <alignment horizontal="left"/>
    </xf>
    <xf numFmtId="0" fontId="0" fillId="24" borderId="49" xfId="0" applyFont="1" applyFill="1" applyBorder="1" applyAlignment="1">
      <alignment horizontal="left"/>
    </xf>
    <xf numFmtId="0" fontId="0" fillId="24" borderId="25" xfId="0" applyFont="1" applyFill="1" applyBorder="1" applyAlignment="1">
      <alignment horizontal="left"/>
    </xf>
    <xf numFmtId="0" fontId="0" fillId="0" borderId="16" xfId="0" applyFont="1" applyFill="1" applyBorder="1"/>
    <xf numFmtId="0" fontId="0" fillId="0" borderId="49" xfId="0" applyFont="1" applyFill="1" applyBorder="1"/>
    <xf numFmtId="0" fontId="0" fillId="0" borderId="49" xfId="0" applyFont="1" applyFill="1" applyBorder="1" applyAlignment="1">
      <alignment horizontal="left"/>
    </xf>
    <xf numFmtId="0" fontId="0" fillId="0" borderId="25" xfId="0" applyFont="1" applyFill="1" applyBorder="1" applyAlignment="1">
      <alignment horizontal="left"/>
    </xf>
    <xf numFmtId="0" fontId="0" fillId="0" borderId="25" xfId="0" applyFont="1" applyFill="1" applyBorder="1"/>
    <xf numFmtId="0" fontId="0" fillId="0" borderId="37" xfId="0" applyFont="1" applyFill="1" applyBorder="1"/>
    <xf numFmtId="0" fontId="0" fillId="0" borderId="51" xfId="0" applyFont="1" applyFill="1" applyBorder="1"/>
    <xf numFmtId="0" fontId="0" fillId="0" borderId="0" xfId="0" applyFont="1" applyFill="1"/>
    <xf numFmtId="0" fontId="0" fillId="0" borderId="39" xfId="0" applyFont="1" applyFill="1" applyBorder="1"/>
    <xf numFmtId="0" fontId="0" fillId="0" borderId="44" xfId="0" applyFont="1" applyFill="1" applyBorder="1"/>
    <xf numFmtId="0" fontId="0" fillId="0" borderId="38" xfId="0" applyFont="1" applyFill="1" applyBorder="1"/>
    <xf numFmtId="0" fontId="0" fillId="0" borderId="37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54" xfId="0" applyFont="1" applyFill="1" applyBorder="1"/>
    <xf numFmtId="0" fontId="0" fillId="0" borderId="16" xfId="0" applyFont="1" applyFill="1" applyBorder="1" applyAlignment="1">
      <alignment horizontal="left" vertical="center"/>
    </xf>
    <xf numFmtId="0" fontId="0" fillId="0" borderId="39" xfId="0" applyFont="1" applyFill="1" applyBorder="1" applyAlignment="1">
      <alignment horizontal="left" vertical="center"/>
    </xf>
    <xf numFmtId="0" fontId="0" fillId="0" borderId="49" xfId="0" applyFont="1" applyFill="1" applyBorder="1" applyAlignment="1">
      <alignment horizontal="left" vertical="center"/>
    </xf>
    <xf numFmtId="0" fontId="0" fillId="0" borderId="51" xfId="0" applyFont="1" applyFill="1" applyBorder="1" applyAlignment="1">
      <alignment horizontal="left" vertical="center"/>
    </xf>
    <xf numFmtId="0" fontId="0" fillId="0" borderId="25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38" xfId="0" applyFont="1" applyFill="1" applyBorder="1" applyAlignment="1">
      <alignment horizontal="left" vertical="center"/>
    </xf>
    <xf numFmtId="0" fontId="0" fillId="0" borderId="37" xfId="0" applyFont="1" applyFill="1" applyBorder="1" applyAlignment="1">
      <alignment horizontal="left" vertical="center"/>
    </xf>
    <xf numFmtId="0" fontId="0" fillId="0" borderId="51" xfId="0" applyFont="1" applyFill="1" applyBorder="1" applyAlignment="1">
      <alignment horizontal="left"/>
    </xf>
    <xf numFmtId="0" fontId="6" fillId="24" borderId="16" xfId="0" applyFont="1" applyFill="1" applyBorder="1" applyAlignment="1">
      <alignment horizontal="center" vertical="center" wrapText="1"/>
    </xf>
    <xf numFmtId="0" fontId="6" fillId="24" borderId="16" xfId="0" applyFont="1" applyFill="1" applyBorder="1" applyAlignment="1">
      <alignment horizontal="left" vertical="center" wrapText="1"/>
    </xf>
    <xf numFmtId="0" fontId="125" fillId="0" borderId="10" xfId="56" applyFont="1" applyFill="1" applyBorder="1"/>
    <xf numFmtId="168" fontId="125" fillId="0" borderId="10" xfId="56" applyNumberFormat="1" applyFont="1" applyFill="1" applyBorder="1"/>
    <xf numFmtId="0" fontId="18" fillId="29" borderId="10" xfId="0" applyFont="1" applyFill="1" applyBorder="1" applyAlignment="1">
      <alignment horizontal="center" vertical="center"/>
    </xf>
    <xf numFmtId="0" fontId="18" fillId="29" borderId="40" xfId="0" applyFont="1" applyFill="1" applyBorder="1" applyAlignment="1">
      <alignment horizontal="center" vertical="center"/>
    </xf>
    <xf numFmtId="0" fontId="18" fillId="29" borderId="47" xfId="0" applyFont="1" applyFill="1" applyBorder="1" applyAlignment="1">
      <alignment horizontal="center" vertical="center"/>
    </xf>
    <xf numFmtId="0" fontId="125" fillId="29" borderId="10" xfId="56" applyFont="1" applyFill="1" applyBorder="1" applyAlignment="1">
      <alignment horizontal="center" vertical="center"/>
    </xf>
    <xf numFmtId="0" fontId="125" fillId="0" borderId="25" xfId="56" applyFont="1" applyFill="1" applyBorder="1" applyAlignment="1">
      <alignment horizontal="justify" wrapText="1"/>
    </xf>
    <xf numFmtId="0" fontId="125" fillId="0" borderId="10" xfId="56" applyFont="1" applyFill="1" applyBorder="1" applyAlignment="1">
      <alignment wrapText="1"/>
    </xf>
    <xf numFmtId="0" fontId="125" fillId="0" borderId="16" xfId="56" applyFont="1" applyFill="1" applyBorder="1" applyAlignment="1">
      <alignment wrapText="1"/>
    </xf>
    <xf numFmtId="0" fontId="125" fillId="24" borderId="10" xfId="56" applyFont="1" applyFill="1" applyBorder="1"/>
    <xf numFmtId="0" fontId="0" fillId="24" borderId="37" xfId="0" applyFill="1" applyBorder="1" applyAlignment="1">
      <alignment vertical="center" wrapText="1"/>
    </xf>
    <xf numFmtId="0" fontId="0" fillId="24" borderId="52" xfId="0" applyFill="1" applyBorder="1" applyAlignment="1">
      <alignment vertical="center" wrapText="1"/>
    </xf>
    <xf numFmtId="0" fontId="125" fillId="0" borderId="47" xfId="56" applyFont="1" applyFill="1" applyBorder="1" applyAlignment="1">
      <alignment wrapText="1"/>
    </xf>
    <xf numFmtId="0" fontId="0" fillId="24" borderId="40" xfId="0" applyFill="1" applyBorder="1"/>
    <xf numFmtId="0" fontId="125" fillId="24" borderId="47" xfId="56" applyFont="1" applyFill="1" applyBorder="1"/>
    <xf numFmtId="0" fontId="125" fillId="0" borderId="16" xfId="56" applyFont="1" applyFill="1" applyBorder="1"/>
    <xf numFmtId="0" fontId="125" fillId="0" borderId="49" xfId="56" applyFont="1" applyFill="1" applyBorder="1"/>
    <xf numFmtId="0" fontId="125" fillId="29" borderId="10" xfId="56" applyFont="1" applyFill="1" applyBorder="1" applyAlignment="1">
      <alignment horizontal="left" vertical="center"/>
    </xf>
    <xf numFmtId="0" fontId="125" fillId="0" borderId="47" xfId="56" applyFont="1" applyFill="1" applyBorder="1" applyAlignment="1">
      <alignment horizontal="left" vertical="center" wrapText="1"/>
    </xf>
    <xf numFmtId="0" fontId="0" fillId="0" borderId="16" xfId="0" quotePrefix="1" applyFill="1" applyBorder="1"/>
    <xf numFmtId="0" fontId="6" fillId="24" borderId="10" xfId="0" applyFont="1" applyFill="1" applyBorder="1" applyAlignment="1">
      <alignment horizontal="left" vertical="center"/>
    </xf>
    <xf numFmtId="0" fontId="125" fillId="0" borderId="39" xfId="56" applyFont="1" applyFill="1" applyBorder="1"/>
    <xf numFmtId="0" fontId="6" fillId="0" borderId="44" xfId="0" applyFont="1" applyFill="1" applyBorder="1" applyAlignment="1"/>
    <xf numFmtId="0" fontId="6" fillId="0" borderId="54" xfId="0" applyFont="1" applyFill="1" applyBorder="1" applyAlignment="1"/>
    <xf numFmtId="0" fontId="123" fillId="0" borderId="0" xfId="56" applyFill="1"/>
    <xf numFmtId="0" fontId="123" fillId="24" borderId="49" xfId="56" applyFill="1" applyBorder="1"/>
    <xf numFmtId="0" fontId="18" fillId="24" borderId="16" xfId="0" applyFont="1" applyFill="1" applyBorder="1" applyAlignment="1">
      <alignment horizontal="center" vertical="center"/>
    </xf>
    <xf numFmtId="0" fontId="18" fillId="24" borderId="25" xfId="0" applyFont="1" applyFill="1" applyBorder="1" applyAlignment="1">
      <alignment horizontal="center" vertical="center"/>
    </xf>
    <xf numFmtId="0" fontId="18" fillId="24" borderId="47" xfId="0" applyFont="1" applyFill="1" applyBorder="1" applyAlignment="1">
      <alignment vertical="center"/>
    </xf>
    <xf numFmtId="0" fontId="62" fillId="0" borderId="44" xfId="0" applyFont="1" applyFill="1" applyBorder="1"/>
    <xf numFmtId="0" fontId="18" fillId="24" borderId="44" xfId="0" applyFont="1" applyFill="1" applyBorder="1" applyAlignment="1">
      <alignment vertical="center"/>
    </xf>
    <xf numFmtId="0" fontId="18" fillId="24" borderId="54" xfId="0" applyFont="1" applyFill="1" applyBorder="1"/>
    <xf numFmtId="0" fontId="0" fillId="24" borderId="40" xfId="0" applyFill="1" applyBorder="1" applyAlignment="1">
      <alignment vertical="center"/>
    </xf>
    <xf numFmtId="0" fontId="18" fillId="0" borderId="10" xfId="0" applyFont="1" applyFill="1" applyBorder="1" applyAlignment="1">
      <alignment horizontal="left" vertical="top" wrapText="1"/>
    </xf>
    <xf numFmtId="0" fontId="12" fillId="0" borderId="10" xfId="32" applyFill="1" applyBorder="1" applyAlignment="1" applyProtection="1">
      <alignment vertical="center"/>
    </xf>
    <xf numFmtId="0" fontId="123" fillId="0" borderId="10" xfId="56" applyFill="1" applyBorder="1" applyAlignment="1">
      <alignment vertical="center"/>
    </xf>
    <xf numFmtId="0" fontId="123" fillId="0" borderId="25" xfId="56" applyFill="1" applyBorder="1" applyAlignment="1">
      <alignment vertical="center"/>
    </xf>
    <xf numFmtId="0" fontId="123" fillId="0" borderId="10" xfId="56" applyFill="1" applyBorder="1" applyAlignment="1">
      <alignment vertical="center" wrapText="1"/>
    </xf>
    <xf numFmtId="49" fontId="6" fillId="0" borderId="16" xfId="0" applyNumberFormat="1" applyFont="1" applyFill="1" applyBorder="1" applyAlignment="1" applyProtection="1">
      <alignment wrapText="1"/>
      <protection locked="0"/>
    </xf>
    <xf numFmtId="49" fontId="6" fillId="0" borderId="49" xfId="0" applyNumberFormat="1" applyFont="1" applyFill="1" applyBorder="1" applyAlignment="1" applyProtection="1">
      <alignment wrapText="1"/>
      <protection locked="0"/>
    </xf>
    <xf numFmtId="0" fontId="0" fillId="0" borderId="49" xfId="0" applyFill="1" applyBorder="1" applyAlignment="1">
      <alignment wrapText="1"/>
    </xf>
    <xf numFmtId="0" fontId="123" fillId="0" borderId="10" xfId="56" applyFill="1" applyBorder="1" applyAlignment="1">
      <alignment horizontal="justify" vertical="center"/>
    </xf>
    <xf numFmtId="49" fontId="67" fillId="0" borderId="38" xfId="0" applyNumberFormat="1" applyFont="1" applyFill="1" applyBorder="1" applyAlignment="1" applyProtection="1">
      <protection locked="0"/>
    </xf>
    <xf numFmtId="49" fontId="6" fillId="0" borderId="37" xfId="0" applyNumberFormat="1" applyFont="1" applyFill="1" applyBorder="1" applyAlignment="1" applyProtection="1">
      <protection locked="0"/>
    </xf>
    <xf numFmtId="49" fontId="6" fillId="0" borderId="44" xfId="0" applyNumberFormat="1" applyFont="1" applyFill="1" applyBorder="1" applyAlignment="1" applyProtection="1">
      <protection locked="0"/>
    </xf>
    <xf numFmtId="49" fontId="6" fillId="0" borderId="38" xfId="0" applyNumberFormat="1" applyFont="1" applyFill="1" applyBorder="1" applyAlignment="1" applyProtection="1">
      <protection locked="0"/>
    </xf>
    <xf numFmtId="0" fontId="6" fillId="0" borderId="10" xfId="32" applyFont="1" applyFill="1" applyBorder="1" applyAlignment="1" applyProtection="1">
      <alignment vertical="center"/>
    </xf>
    <xf numFmtId="0" fontId="123" fillId="0" borderId="10" xfId="56" applyFill="1" applyBorder="1" applyAlignment="1" applyProtection="1">
      <alignment vertical="center"/>
    </xf>
    <xf numFmtId="0" fontId="123" fillId="0" borderId="10" xfId="56" applyFill="1" applyBorder="1" applyAlignment="1" applyProtection="1">
      <alignment vertical="center" wrapText="1"/>
    </xf>
    <xf numFmtId="0" fontId="112" fillId="0" borderId="10" xfId="0" applyFont="1" applyFill="1" applyBorder="1" applyAlignment="1">
      <alignment vertical="center"/>
    </xf>
    <xf numFmtId="0" fontId="0" fillId="0" borderId="38" xfId="0" applyBorder="1" applyAlignment="1">
      <alignment horizontal="left" vertical="center" wrapText="1"/>
    </xf>
    <xf numFmtId="0" fontId="123" fillId="0" borderId="10" xfId="56" applyNumberFormat="1" applyFill="1" applyBorder="1"/>
    <xf numFmtId="0" fontId="123" fillId="24" borderId="38" xfId="56" applyFill="1" applyBorder="1"/>
    <xf numFmtId="0" fontId="18" fillId="29" borderId="10" xfId="0" applyFont="1" applyFill="1" applyBorder="1" applyAlignment="1">
      <alignment horizontal="left" vertical="center"/>
    </xf>
    <xf numFmtId="0" fontId="123" fillId="29" borderId="10" xfId="56" applyFill="1" applyBorder="1" applyAlignment="1">
      <alignment horizontal="left" vertical="center"/>
    </xf>
    <xf numFmtId="0" fontId="124" fillId="29" borderId="10" xfId="0" applyFont="1" applyFill="1" applyBorder="1" applyAlignment="1">
      <alignment horizontal="center" vertical="center"/>
    </xf>
    <xf numFmtId="0" fontId="123" fillId="24" borderId="0" xfId="56" applyFill="1"/>
    <xf numFmtId="0" fontId="124" fillId="29" borderId="10" xfId="0" applyFont="1" applyFill="1" applyBorder="1" applyAlignment="1">
      <alignment horizontal="left" vertical="center"/>
    </xf>
    <xf numFmtId="0" fontId="123" fillId="29" borderId="10" xfId="56" applyFill="1" applyBorder="1" applyAlignment="1">
      <alignment horizontal="center" vertical="center"/>
    </xf>
    <xf numFmtId="0" fontId="7" fillId="0" borderId="51" xfId="0" applyFont="1" applyFill="1" applyBorder="1" applyAlignment="1"/>
    <xf numFmtId="0" fontId="18" fillId="0" borderId="16" xfId="0" applyFont="1" applyFill="1" applyBorder="1" applyAlignment="1"/>
    <xf numFmtId="0" fontId="123" fillId="0" borderId="54" xfId="56" applyFill="1" applyBorder="1"/>
    <xf numFmtId="0" fontId="18" fillId="0" borderId="0" xfId="0" applyFont="1" applyFill="1" applyBorder="1" applyAlignment="1">
      <alignment horizontal="left" vertical="center"/>
    </xf>
    <xf numFmtId="0" fontId="0" fillId="24" borderId="25" xfId="0" applyFill="1" applyBorder="1" applyAlignment="1">
      <alignment horizontal="left" vertical="center" wrapText="1"/>
    </xf>
    <xf numFmtId="0" fontId="0" fillId="24" borderId="49" xfId="0" applyFill="1" applyBorder="1" applyAlignment="1">
      <alignment horizontal="left" vertical="center" wrapText="1"/>
    </xf>
    <xf numFmtId="0" fontId="12" fillId="0" borderId="10" xfId="32" applyFill="1" applyBorder="1" applyAlignment="1" applyProtection="1">
      <alignment horizontal="left"/>
    </xf>
    <xf numFmtId="0" fontId="123" fillId="24" borderId="10" xfId="56" applyFill="1" applyBorder="1" applyAlignment="1">
      <alignment horizontal="left"/>
    </xf>
    <xf numFmtId="0" fontId="123" fillId="24" borderId="10" xfId="56" applyFill="1" applyBorder="1" applyAlignment="1">
      <alignment horizontal="left" vertical="center" wrapText="1"/>
    </xf>
    <xf numFmtId="0" fontId="0" fillId="24" borderId="25" xfId="0" applyFill="1" applyBorder="1" applyAlignment="1">
      <alignment horizontal="left"/>
    </xf>
    <xf numFmtId="0" fontId="123" fillId="24" borderId="49" xfId="56" applyFill="1" applyBorder="1" applyAlignment="1">
      <alignment horizontal="left"/>
    </xf>
    <xf numFmtId="0" fontId="123" fillId="0" borderId="10" xfId="56" applyFill="1" applyBorder="1" applyAlignment="1">
      <alignment horizontal="left" wrapText="1"/>
    </xf>
    <xf numFmtId="0" fontId="123" fillId="0" borderId="16" xfId="56" quotePrefix="1" applyFill="1" applyBorder="1" applyAlignment="1">
      <alignment horizontal="left"/>
    </xf>
    <xf numFmtId="0" fontId="123" fillId="0" borderId="10" xfId="56" quotePrefix="1" applyFill="1" applyBorder="1" applyAlignment="1">
      <alignment horizontal="left"/>
    </xf>
    <xf numFmtId="0" fontId="123" fillId="0" borderId="10" xfId="56" applyFill="1" applyBorder="1" applyAlignment="1">
      <alignment horizontal="left"/>
    </xf>
    <xf numFmtId="0" fontId="123" fillId="0" borderId="16" xfId="56" applyFill="1" applyBorder="1" applyAlignment="1">
      <alignment horizontal="left" wrapText="1"/>
    </xf>
    <xf numFmtId="0" fontId="123" fillId="0" borderId="49" xfId="56" applyFill="1" applyBorder="1" applyAlignment="1">
      <alignment horizontal="left" wrapText="1"/>
    </xf>
    <xf numFmtId="0" fontId="123" fillId="0" borderId="10" xfId="56" applyBorder="1" applyAlignment="1">
      <alignment horizontal="left" wrapText="1"/>
    </xf>
    <xf numFmtId="0" fontId="123" fillId="0" borderId="51" xfId="56" applyFill="1" applyBorder="1"/>
    <xf numFmtId="0" fontId="123" fillId="0" borderId="25" xfId="56" applyFill="1" applyBorder="1" applyAlignment="1">
      <alignment vertical="center" wrapText="1"/>
    </xf>
    <xf numFmtId="0" fontId="12" fillId="0" borderId="16" xfId="32" applyFill="1" applyBorder="1" applyAlignment="1" applyProtection="1">
      <alignment horizontal="justify" vertical="center" wrapText="1"/>
    </xf>
    <xf numFmtId="0" fontId="123" fillId="24" borderId="10" xfId="56" applyFill="1" applyBorder="1" applyAlignment="1">
      <alignment vertical="center"/>
    </xf>
    <xf numFmtId="0" fontId="123" fillId="0" borderId="16" xfId="56" applyFill="1" applyBorder="1" applyAlignment="1" applyProtection="1">
      <alignment horizontal="justify" vertical="center" wrapText="1"/>
    </xf>
    <xf numFmtId="0" fontId="123" fillId="0" borderId="10" xfId="56" applyBorder="1" applyAlignment="1">
      <alignment vertical="center"/>
    </xf>
    <xf numFmtId="0" fontId="23" fillId="0" borderId="0" xfId="0" applyFont="1" applyAlignment="1"/>
    <xf numFmtId="0" fontId="6" fillId="0" borderId="11" xfId="0" applyFont="1" applyBorder="1" applyAlignment="1">
      <alignment horizontal="center" wrapText="1"/>
    </xf>
    <xf numFmtId="0" fontId="8" fillId="0" borderId="30" xfId="0" applyFont="1" applyBorder="1" applyAlignment="1">
      <alignment horizontal="justify" wrapText="1"/>
    </xf>
    <xf numFmtId="0" fontId="0" fillId="0" borderId="0" xfId="0" applyFill="1" applyAlignment="1">
      <alignment wrapText="1"/>
    </xf>
    <xf numFmtId="0" fontId="8" fillId="0" borderId="31" xfId="0" applyFont="1" applyBorder="1" applyAlignment="1">
      <alignment horizontal="justify" vertical="center" wrapText="1"/>
    </xf>
    <xf numFmtId="0" fontId="8" fillId="0" borderId="30" xfId="0" applyFont="1" applyBorder="1" applyAlignment="1">
      <alignment wrapText="1"/>
    </xf>
    <xf numFmtId="0" fontId="6" fillId="0" borderId="13" xfId="0" applyFont="1" applyBorder="1" applyAlignment="1">
      <alignment horizontal="center" wrapText="1"/>
    </xf>
    <xf numFmtId="0" fontId="8" fillId="0" borderId="14" xfId="0" applyFont="1" applyBorder="1" applyAlignment="1">
      <alignment horizontal="justify" wrapText="1"/>
    </xf>
    <xf numFmtId="0" fontId="8" fillId="0" borderId="14" xfId="0" applyFont="1" applyBorder="1" applyAlignment="1">
      <alignment wrapText="1"/>
    </xf>
    <xf numFmtId="0" fontId="8" fillId="0" borderId="32" xfId="0" applyFont="1" applyBorder="1" applyAlignment="1">
      <alignment horizontal="justify" wrapText="1"/>
    </xf>
    <xf numFmtId="0" fontId="123" fillId="0" borderId="10" xfId="56" applyFill="1" applyBorder="1" applyAlignment="1">
      <alignment vertical="top" wrapText="1"/>
    </xf>
    <xf numFmtId="9" fontId="6" fillId="0" borderId="38" xfId="39" applyFont="1" applyFill="1" applyBorder="1"/>
    <xf numFmtId="9" fontId="6" fillId="0" borderId="44" xfId="39" applyFont="1" applyFill="1" applyBorder="1"/>
    <xf numFmtId="9" fontId="6" fillId="0" borderId="37" xfId="39" applyFont="1" applyFill="1" applyBorder="1"/>
    <xf numFmtId="0" fontId="0" fillId="0" borderId="0" xfId="0" applyAlignment="1">
      <alignment horizontal="left"/>
    </xf>
    <xf numFmtId="0" fontId="18" fillId="0" borderId="40" xfId="0" applyFont="1" applyFill="1" applyBorder="1" applyAlignment="1">
      <alignment horizontal="center" vertical="center" wrapText="1"/>
    </xf>
    <xf numFmtId="0" fontId="18" fillId="24" borderId="0" xfId="0" applyFont="1" applyFill="1" applyBorder="1" applyAlignment="1">
      <alignment horizontal="left"/>
    </xf>
    <xf numFmtId="0" fontId="18" fillId="0" borderId="39" xfId="0" applyFont="1" applyFill="1" applyBorder="1" applyAlignment="1">
      <alignment horizontal="left"/>
    </xf>
    <xf numFmtId="0" fontId="17" fillId="0" borderId="39" xfId="0" applyFont="1" applyFill="1" applyBorder="1" applyAlignment="1">
      <alignment horizontal="left"/>
    </xf>
    <xf numFmtId="0" fontId="0" fillId="0" borderId="0" xfId="0" applyBorder="1" applyAlignment="1">
      <alignment horizontal="center" vertical="center" wrapText="1"/>
    </xf>
    <xf numFmtId="0" fontId="6" fillId="0" borderId="16" xfId="0" applyFont="1" applyFill="1" applyBorder="1" applyAlignment="1">
      <alignment horizontal="left" vertical="center"/>
    </xf>
    <xf numFmtId="0" fontId="6" fillId="0" borderId="25" xfId="0" applyFont="1" applyFill="1" applyBorder="1" applyAlignment="1">
      <alignment vertical="center" wrapText="1"/>
    </xf>
    <xf numFmtId="0" fontId="7" fillId="0" borderId="37" xfId="0" applyFont="1" applyFill="1" applyBorder="1" applyAlignment="1"/>
    <xf numFmtId="0" fontId="6" fillId="0" borderId="37" xfId="0" applyFont="1" applyFill="1" applyBorder="1" applyAlignment="1"/>
    <xf numFmtId="0" fontId="6" fillId="0" borderId="52" xfId="0" applyFont="1" applyFill="1" applyBorder="1" applyAlignment="1"/>
    <xf numFmtId="0" fontId="0" fillId="0" borderId="50" xfId="0" applyFill="1" applyBorder="1" applyAlignment="1">
      <alignment horizontal="left" vertical="center" wrapText="1"/>
    </xf>
    <xf numFmtId="0" fontId="0" fillId="0" borderId="37" xfId="0" applyFill="1" applyBorder="1" applyAlignment="1">
      <alignment horizontal="center"/>
    </xf>
    <xf numFmtId="0" fontId="6" fillId="0" borderId="49" xfId="0" applyFont="1" applyFill="1" applyBorder="1" applyAlignment="1">
      <alignment horizontal="left" vertical="center"/>
    </xf>
    <xf numFmtId="0" fontId="0" fillId="0" borderId="51" xfId="0" applyFill="1" applyBorder="1" applyAlignment="1">
      <alignment horizontal="center"/>
    </xf>
    <xf numFmtId="0" fontId="6" fillId="0" borderId="38" xfId="0" applyFont="1" applyFill="1" applyBorder="1" applyAlignment="1">
      <alignment horizontal="left" vertical="center" wrapText="1"/>
    </xf>
    <xf numFmtId="0" fontId="6" fillId="0" borderId="53" xfId="0" applyFont="1" applyFill="1" applyBorder="1" applyAlignment="1">
      <alignment horizontal="left" vertical="center" wrapText="1"/>
    </xf>
    <xf numFmtId="0" fontId="12" fillId="0" borderId="39" xfId="32" applyFill="1" applyBorder="1" applyAlignment="1" applyProtection="1">
      <alignment wrapText="1"/>
    </xf>
    <xf numFmtId="0" fontId="12" fillId="0" borderId="10" xfId="32" applyFill="1" applyBorder="1" applyAlignment="1" applyProtection="1">
      <alignment wrapText="1"/>
    </xf>
    <xf numFmtId="0" fontId="8" fillId="24" borderId="11" xfId="0" applyFont="1" applyFill="1" applyBorder="1" applyAlignment="1" applyProtection="1">
      <alignment horizontal="center"/>
    </xf>
    <xf numFmtId="0" fontId="127" fillId="0" borderId="10" xfId="32" applyFont="1" applyBorder="1" applyAlignment="1" applyProtection="1"/>
    <xf numFmtId="0" fontId="127" fillId="0" borderId="10" xfId="32" applyFont="1" applyFill="1" applyBorder="1" applyAlignment="1" applyProtection="1"/>
    <xf numFmtId="0" fontId="12" fillId="24" borderId="30" xfId="32" applyFill="1" applyBorder="1" applyAlignment="1" applyProtection="1"/>
    <xf numFmtId="0" fontId="12" fillId="0" borderId="10" xfId="32" applyFill="1" applyBorder="1" applyAlignment="1" applyProtection="1">
      <alignment horizontal="justify"/>
    </xf>
    <xf numFmtId="0" fontId="12" fillId="0" borderId="31" xfId="32" applyFill="1" applyBorder="1" applyAlignment="1" applyProtection="1">
      <alignment horizontal="justify"/>
    </xf>
    <xf numFmtId="0" fontId="12" fillId="0" borderId="51" xfId="32" applyFill="1" applyBorder="1" applyAlignment="1" applyProtection="1"/>
    <xf numFmtId="0" fontId="12" fillId="0" borderId="16" xfId="32" applyFill="1" applyBorder="1" applyAlignment="1" applyProtection="1">
      <alignment wrapText="1"/>
    </xf>
    <xf numFmtId="0" fontId="12" fillId="0" borderId="41" xfId="32" applyFill="1" applyBorder="1" applyAlignment="1" applyProtection="1"/>
    <xf numFmtId="0" fontId="12" fillId="24" borderId="10" xfId="32" applyFill="1" applyBorder="1" applyAlignment="1" applyProtection="1"/>
    <xf numFmtId="0" fontId="12" fillId="0" borderId="30" xfId="32" applyFill="1" applyBorder="1" applyAlignment="1" applyProtection="1">
      <alignment wrapText="1"/>
    </xf>
    <xf numFmtId="0" fontId="18" fillId="0" borderId="10" xfId="48" applyFont="1" applyFill="1" applyBorder="1" applyAlignment="1">
      <alignment horizontal="center" vertical="center" wrapText="1"/>
    </xf>
    <xf numFmtId="0" fontId="8" fillId="24" borderId="40" xfId="0" applyFont="1" applyFill="1" applyBorder="1" applyAlignment="1"/>
    <xf numFmtId="0" fontId="12" fillId="0" borderId="30" xfId="32" applyBorder="1" applyAlignment="1" applyProtection="1"/>
    <xf numFmtId="0" fontId="6" fillId="0" borderId="10" xfId="0" quotePrefix="1" applyFont="1" applyBorder="1" applyAlignment="1">
      <alignment horizontal="center" vertical="center"/>
    </xf>
    <xf numFmtId="0" fontId="127" fillId="0" borderId="10" xfId="32" applyFont="1" applyFill="1" applyBorder="1" applyAlignment="1" applyProtection="1">
      <alignment horizontal="justify" wrapText="1"/>
    </xf>
    <xf numFmtId="0" fontId="127" fillId="0" borderId="16" xfId="32" applyFont="1" applyFill="1" applyBorder="1" applyAlignment="1" applyProtection="1"/>
    <xf numFmtId="0" fontId="6" fillId="0" borderId="0" xfId="0" applyFont="1" applyFill="1" applyBorder="1" applyAlignment="1">
      <alignment horizontal="left" vertical="center"/>
    </xf>
    <xf numFmtId="0" fontId="12" fillId="0" borderId="30" xfId="32" applyBorder="1" applyAlignment="1" applyProtection="1">
      <alignment wrapText="1"/>
    </xf>
    <xf numFmtId="0" fontId="6" fillId="0" borderId="30" xfId="0" applyFont="1" applyFill="1" applyBorder="1" applyAlignment="1">
      <alignment vertical="center"/>
    </xf>
    <xf numFmtId="0" fontId="8" fillId="0" borderId="40" xfId="0" applyFont="1" applyFill="1" applyBorder="1" applyAlignment="1">
      <alignment horizontal="justify" vertical="center"/>
    </xf>
    <xf numFmtId="0" fontId="6" fillId="0" borderId="41" xfId="0" applyFont="1" applyFill="1" applyBorder="1" applyAlignment="1">
      <alignment vertical="center"/>
    </xf>
    <xf numFmtId="0" fontId="8" fillId="0" borderId="16" xfId="0" applyFont="1" applyFill="1" applyBorder="1" applyAlignment="1">
      <alignment horizontal="center" wrapText="1"/>
    </xf>
    <xf numFmtId="0" fontId="6" fillId="0" borderId="0" xfId="48" applyFont="1" applyFill="1"/>
    <xf numFmtId="0" fontId="6" fillId="0" borderId="16" xfId="0" applyFont="1" applyFill="1" applyBorder="1" applyAlignment="1">
      <alignment vertical="center" wrapText="1"/>
    </xf>
    <xf numFmtId="0" fontId="128" fillId="0" borderId="10" xfId="63" applyFont="1" applyBorder="1" applyAlignment="1">
      <alignment horizontal="left" vertical="center"/>
    </xf>
    <xf numFmtId="0" fontId="128" fillId="0" borderId="10" xfId="63" applyFont="1" applyBorder="1" applyAlignment="1">
      <alignment horizontal="left" vertical="center" wrapText="1"/>
    </xf>
    <xf numFmtId="0" fontId="128" fillId="0" borderId="16" xfId="63" applyFont="1" applyBorder="1" applyAlignment="1">
      <alignment horizontal="left" vertical="center"/>
    </xf>
    <xf numFmtId="0" fontId="6" fillId="0" borderId="38" xfId="0" applyFont="1" applyFill="1" applyBorder="1" applyAlignment="1">
      <alignment horizontal="center"/>
    </xf>
    <xf numFmtId="0" fontId="128" fillId="0" borderId="16" xfId="63" applyFont="1" applyFill="1" applyBorder="1" applyAlignment="1">
      <alignment horizontal="left" vertical="center"/>
    </xf>
    <xf numFmtId="0" fontId="12" fillId="0" borderId="16" xfId="32" applyFill="1" applyBorder="1" applyAlignment="1" applyProtection="1"/>
    <xf numFmtId="0" fontId="16" fillId="0" borderId="10" xfId="0" applyFont="1" applyFill="1" applyBorder="1" applyAlignment="1">
      <alignment horizontal="center" vertical="center" wrapText="1"/>
    </xf>
    <xf numFmtId="0" fontId="111" fillId="0" borderId="0" xfId="0" applyFont="1" applyAlignment="1">
      <alignment vertical="center"/>
    </xf>
    <xf numFmtId="0" fontId="1" fillId="24" borderId="0" xfId="64" applyFill="1"/>
    <xf numFmtId="0" fontId="34" fillId="24" borderId="0" xfId="64" applyFont="1" applyFill="1"/>
    <xf numFmtId="0" fontId="1" fillId="24" borderId="0" xfId="64" applyFill="1" applyBorder="1"/>
    <xf numFmtId="0" fontId="58" fillId="24" borderId="0" xfId="64" applyFont="1" applyFill="1"/>
    <xf numFmtId="0" fontId="13" fillId="24" borderId="0" xfId="64" applyFont="1" applyFill="1" applyAlignment="1">
      <alignment horizontal="right"/>
    </xf>
    <xf numFmtId="0" fontId="6" fillId="24" borderId="0" xfId="64" applyFont="1" applyFill="1" applyBorder="1" applyAlignment="1">
      <alignment horizontal="left"/>
    </xf>
    <xf numFmtId="0" fontId="13" fillId="24" borderId="0" xfId="64" applyFont="1" applyFill="1" applyBorder="1" applyAlignment="1">
      <alignment horizontal="right"/>
    </xf>
    <xf numFmtId="0" fontId="11" fillId="24" borderId="0" xfId="64" applyFont="1" applyFill="1" applyAlignment="1"/>
    <xf numFmtId="49" fontId="7" fillId="24" borderId="0" xfId="64" applyNumberFormat="1" applyFont="1" applyFill="1" applyBorder="1" applyAlignment="1">
      <alignment horizontal="right"/>
    </xf>
    <xf numFmtId="0" fontId="7" fillId="0" borderId="0" xfId="64" applyFont="1" applyFill="1"/>
    <xf numFmtId="49" fontId="17" fillId="24" borderId="0" xfId="64" applyNumberFormat="1" applyFont="1" applyFill="1" applyBorder="1" applyAlignment="1">
      <alignment horizontal="right"/>
    </xf>
    <xf numFmtId="49" fontId="34" fillId="24" borderId="0" xfId="64" applyNumberFormat="1" applyFont="1" applyFill="1" applyBorder="1" applyAlignment="1">
      <alignment horizontal="right"/>
    </xf>
    <xf numFmtId="0" fontId="18" fillId="24" borderId="10" xfId="64" applyFont="1" applyFill="1" applyBorder="1" applyAlignment="1">
      <alignment horizontal="center" vertical="center" wrapText="1"/>
    </xf>
    <xf numFmtId="0" fontId="6" fillId="0" borderId="10" xfId="64" applyFont="1" applyFill="1" applyBorder="1" applyAlignment="1">
      <alignment horizontal="left" vertical="center" wrapText="1"/>
    </xf>
    <xf numFmtId="0" fontId="1" fillId="24" borderId="47" xfId="64" applyFill="1" applyBorder="1" applyAlignment="1">
      <alignment vertical="center" wrapText="1"/>
    </xf>
    <xf numFmtId="0" fontId="18" fillId="0" borderId="10" xfId="64" applyFont="1" applyFill="1" applyBorder="1" applyAlignment="1">
      <alignment horizontal="center" vertical="center" wrapText="1"/>
    </xf>
    <xf numFmtId="0" fontId="6" fillId="24" borderId="0" xfId="64" applyFont="1" applyFill="1" applyBorder="1"/>
    <xf numFmtId="0" fontId="18" fillId="24" borderId="10" xfId="64" applyFont="1" applyFill="1" applyBorder="1" applyAlignment="1">
      <alignment horizontal="left" vertical="center" wrapText="1"/>
    </xf>
    <xf numFmtId="0" fontId="1" fillId="0" borderId="10" xfId="64" applyFill="1" applyBorder="1" applyAlignment="1">
      <alignment wrapText="1"/>
    </xf>
    <xf numFmtId="0" fontId="1" fillId="0" borderId="10" xfId="64" applyFill="1" applyBorder="1"/>
    <xf numFmtId="0" fontId="6" fillId="0" borderId="0" xfId="64" applyFont="1" applyFill="1" applyAlignment="1">
      <alignment wrapText="1"/>
    </xf>
    <xf numFmtId="0" fontId="6" fillId="0" borderId="38" xfId="64" applyFont="1" applyFill="1" applyBorder="1" applyAlignment="1">
      <alignment horizontal="left" vertical="center" wrapText="1"/>
    </xf>
    <xf numFmtId="0" fontId="18" fillId="0" borderId="38" xfId="64" applyFont="1" applyFill="1" applyBorder="1" applyAlignment="1">
      <alignment vertical="center" wrapText="1"/>
    </xf>
    <xf numFmtId="0" fontId="6" fillId="0" borderId="10" xfId="64" applyFont="1" applyFill="1" applyBorder="1" applyAlignment="1">
      <alignment horizontal="justify"/>
    </xf>
    <xf numFmtId="0" fontId="18" fillId="0" borderId="10" xfId="64" applyFont="1" applyFill="1" applyBorder="1"/>
    <xf numFmtId="0" fontId="18" fillId="0" borderId="16" xfId="64" applyFont="1" applyFill="1" applyBorder="1"/>
    <xf numFmtId="0" fontId="18" fillId="0" borderId="53" xfId="64" applyFont="1" applyFill="1" applyBorder="1" applyAlignment="1">
      <alignment horizontal="left" vertical="center" wrapText="1"/>
    </xf>
    <xf numFmtId="0" fontId="18" fillId="0" borderId="10" xfId="64" applyFont="1" applyFill="1" applyBorder="1" applyAlignment="1">
      <alignment wrapText="1"/>
    </xf>
    <xf numFmtId="0" fontId="6" fillId="0" borderId="10" xfId="64" applyFont="1" applyFill="1" applyBorder="1" applyAlignment="1">
      <alignment horizontal="justify" wrapText="1"/>
    </xf>
    <xf numFmtId="0" fontId="18" fillId="0" borderId="0" xfId="64" applyFont="1" applyFill="1" applyBorder="1" applyAlignment="1">
      <alignment horizontal="left" vertical="center" wrapText="1"/>
    </xf>
    <xf numFmtId="0" fontId="6" fillId="0" borderId="10" xfId="64" applyFont="1" applyFill="1" applyBorder="1"/>
    <xf numFmtId="0" fontId="6" fillId="24" borderId="10" xfId="64" applyFont="1" applyFill="1" applyBorder="1" applyAlignment="1">
      <alignment horizontal="left" vertical="center" wrapText="1"/>
    </xf>
    <xf numFmtId="0" fontId="6" fillId="0" borderId="10" xfId="64" applyFont="1" applyFill="1" applyBorder="1" applyAlignment="1">
      <alignment vertical="justify" wrapText="1"/>
    </xf>
    <xf numFmtId="0" fontId="18" fillId="24" borderId="50" xfId="64" applyFont="1" applyFill="1" applyBorder="1" applyAlignment="1">
      <alignment horizontal="center" vertical="center" wrapText="1"/>
    </xf>
    <xf numFmtId="0" fontId="6" fillId="24" borderId="50" xfId="64" applyFont="1" applyFill="1" applyBorder="1" applyAlignment="1">
      <alignment horizontal="left" vertical="center" wrapText="1"/>
    </xf>
    <xf numFmtId="0" fontId="18" fillId="24" borderId="50" xfId="64" applyFont="1" applyFill="1" applyBorder="1" applyAlignment="1">
      <alignment horizontal="left" vertical="center" wrapText="1"/>
    </xf>
    <xf numFmtId="0" fontId="6" fillId="24" borderId="50" xfId="64" applyFont="1" applyFill="1" applyBorder="1" applyAlignment="1">
      <alignment vertical="justify"/>
    </xf>
    <xf numFmtId="0" fontId="1" fillId="0" borderId="10" xfId="64" applyFill="1" applyBorder="1" applyAlignment="1">
      <alignment horizontal="left" vertical="center" wrapText="1"/>
    </xf>
    <xf numFmtId="0" fontId="6" fillId="0" borderId="10" xfId="64" applyFont="1" applyFill="1" applyBorder="1" applyAlignment="1">
      <alignment horizontal="center" vertical="center" wrapText="1"/>
    </xf>
    <xf numFmtId="0" fontId="6" fillId="0" borderId="10" xfId="64" applyFont="1" applyFill="1" applyBorder="1" applyAlignment="1">
      <alignment wrapText="1"/>
    </xf>
    <xf numFmtId="0" fontId="1" fillId="24" borderId="10" xfId="64" applyFill="1" applyBorder="1" applyAlignment="1">
      <alignment horizontal="center" vertical="center" wrapText="1"/>
    </xf>
    <xf numFmtId="0" fontId="1" fillId="24" borderId="0" xfId="64" applyFill="1" applyBorder="1" applyAlignment="1">
      <alignment horizontal="left" vertical="center" wrapText="1"/>
    </xf>
    <xf numFmtId="0" fontId="18" fillId="24" borderId="0" xfId="64" applyFont="1" applyFill="1" applyBorder="1" applyAlignment="1">
      <alignment horizontal="center" vertical="center" wrapText="1"/>
    </xf>
    <xf numFmtId="0" fontId="1" fillId="24" borderId="53" xfId="64" applyFill="1" applyBorder="1" applyAlignment="1">
      <alignment horizontal="left" vertical="center" wrapText="1"/>
    </xf>
    <xf numFmtId="0" fontId="18" fillId="24" borderId="53" xfId="64" applyFont="1" applyFill="1" applyBorder="1" applyAlignment="1">
      <alignment horizontal="left" vertical="center" wrapText="1"/>
    </xf>
    <xf numFmtId="0" fontId="34" fillId="24" borderId="16" xfId="64" applyFont="1" applyFill="1" applyBorder="1" applyAlignment="1">
      <alignment horizontal="center" vertical="center" wrapText="1"/>
    </xf>
    <xf numFmtId="0" fontId="18" fillId="24" borderId="16" xfId="64" applyFont="1" applyFill="1" applyBorder="1" applyAlignment="1">
      <alignment horizontal="left" vertical="center" wrapText="1"/>
    </xf>
    <xf numFmtId="0" fontId="18" fillId="0" borderId="16" xfId="64" applyFont="1" applyFill="1" applyBorder="1" applyAlignment="1">
      <alignment horizontal="justify" wrapText="1"/>
    </xf>
    <xf numFmtId="0" fontId="34" fillId="24" borderId="25" xfId="64" applyFont="1" applyFill="1" applyBorder="1" applyAlignment="1">
      <alignment horizontal="center" vertical="center" wrapText="1"/>
    </xf>
    <xf numFmtId="0" fontId="18" fillId="24" borderId="25" xfId="64" applyFont="1" applyFill="1" applyBorder="1" applyAlignment="1">
      <alignment horizontal="left" vertical="center" wrapText="1"/>
    </xf>
    <xf numFmtId="0" fontId="18" fillId="24" borderId="25" xfId="64" applyFont="1" applyFill="1" applyBorder="1" applyAlignment="1">
      <alignment horizontal="justify"/>
    </xf>
    <xf numFmtId="0" fontId="1" fillId="24" borderId="53" xfId="64" applyFill="1" applyBorder="1" applyAlignment="1">
      <alignment horizontal="center" vertical="center" wrapText="1"/>
    </xf>
    <xf numFmtId="0" fontId="1" fillId="0" borderId="25" xfId="64" applyFill="1" applyBorder="1" applyAlignment="1">
      <alignment horizontal="left" vertical="center" wrapText="1"/>
    </xf>
    <xf numFmtId="0" fontId="6" fillId="0" borderId="25" xfId="64" applyFont="1" applyFill="1" applyBorder="1"/>
    <xf numFmtId="0" fontId="1" fillId="28" borderId="0" xfId="64" applyFill="1" applyBorder="1"/>
    <xf numFmtId="0" fontId="1" fillId="28" borderId="0" xfId="64" applyFill="1"/>
    <xf numFmtId="0" fontId="29" fillId="24" borderId="0" xfId="64" applyFont="1" applyFill="1" applyBorder="1"/>
    <xf numFmtId="0" fontId="6" fillId="24" borderId="52" xfId="64" applyFont="1" applyFill="1" applyBorder="1" applyAlignment="1">
      <alignment horizontal="center"/>
    </xf>
    <xf numFmtId="0" fontId="61" fillId="0" borderId="16" xfId="64" applyFont="1" applyFill="1" applyBorder="1"/>
    <xf numFmtId="0" fontId="61" fillId="0" borderId="49" xfId="64" applyFont="1" applyFill="1" applyBorder="1"/>
    <xf numFmtId="0" fontId="18" fillId="0" borderId="49" xfId="64" applyFont="1" applyFill="1" applyBorder="1"/>
    <xf numFmtId="0" fontId="1" fillId="0" borderId="49" xfId="64" applyFill="1" applyBorder="1"/>
    <xf numFmtId="49" fontId="18" fillId="0" borderId="49" xfId="64" applyNumberFormat="1" applyFont="1" applyFill="1" applyBorder="1"/>
    <xf numFmtId="49" fontId="18" fillId="0" borderId="51" xfId="64" applyNumberFormat="1" applyFont="1" applyFill="1" applyBorder="1"/>
    <xf numFmtId="49" fontId="18" fillId="0" borderId="25" xfId="64" applyNumberFormat="1" applyFont="1" applyFill="1" applyBorder="1"/>
    <xf numFmtId="0" fontId="18" fillId="0" borderId="25" xfId="64" applyFont="1" applyFill="1" applyBorder="1"/>
    <xf numFmtId="0" fontId="1" fillId="0" borderId="25" xfId="64" applyFill="1" applyBorder="1"/>
    <xf numFmtId="0" fontId="1" fillId="0" borderId="37" xfId="64" applyFill="1" applyBorder="1"/>
    <xf numFmtId="0" fontId="61" fillId="0" borderId="44" xfId="64" applyFont="1" applyFill="1" applyBorder="1"/>
    <xf numFmtId="0" fontId="1" fillId="0" borderId="16" xfId="64" applyFill="1" applyBorder="1"/>
    <xf numFmtId="0" fontId="6" fillId="0" borderId="49" xfId="64" applyFont="1" applyFill="1" applyBorder="1"/>
    <xf numFmtId="0" fontId="1" fillId="0" borderId="0" xfId="64" applyFill="1"/>
    <xf numFmtId="0" fontId="62" fillId="0" borderId="38" xfId="64" applyFont="1" applyFill="1" applyBorder="1"/>
    <xf numFmtId="0" fontId="17" fillId="0" borderId="52" xfId="64" applyFont="1" applyFill="1" applyBorder="1" applyAlignment="1">
      <alignment horizontal="left"/>
    </xf>
    <xf numFmtId="49" fontId="18" fillId="0" borderId="52" xfId="64" applyNumberFormat="1" applyFont="1" applyFill="1" applyBorder="1"/>
    <xf numFmtId="0" fontId="1" fillId="0" borderId="52" xfId="64" applyFill="1" applyBorder="1"/>
    <xf numFmtId="0" fontId="18" fillId="0" borderId="52" xfId="64" applyFont="1" applyFill="1" applyBorder="1"/>
    <xf numFmtId="49" fontId="17" fillId="0" borderId="49" xfId="64" applyNumberFormat="1" applyFont="1" applyFill="1" applyBorder="1"/>
    <xf numFmtId="0" fontId="18" fillId="0" borderId="37" xfId="64" applyFont="1" applyFill="1" applyBorder="1" applyAlignment="1">
      <alignment horizontal="center"/>
    </xf>
    <xf numFmtId="0" fontId="18" fillId="0" borderId="25" xfId="64" applyFont="1" applyFill="1" applyBorder="1" applyAlignment="1">
      <alignment horizontal="center"/>
    </xf>
    <xf numFmtId="49" fontId="18" fillId="0" borderId="16" xfId="64" applyNumberFormat="1" applyFont="1" applyFill="1" applyBorder="1"/>
    <xf numFmtId="0" fontId="63" fillId="0" borderId="16" xfId="64" applyFont="1" applyFill="1" applyBorder="1"/>
    <xf numFmtId="0" fontId="63" fillId="0" borderId="49" xfId="64" applyFont="1" applyFill="1" applyBorder="1"/>
    <xf numFmtId="49" fontId="17" fillId="0" borderId="38" xfId="64" applyNumberFormat="1" applyFont="1" applyFill="1" applyBorder="1"/>
    <xf numFmtId="49" fontId="17" fillId="0" borderId="39" xfId="64" applyNumberFormat="1" applyFont="1" applyFill="1" applyBorder="1"/>
    <xf numFmtId="0" fontId="64" fillId="0" borderId="49" xfId="64" applyFont="1" applyFill="1" applyBorder="1"/>
    <xf numFmtId="49" fontId="17" fillId="0" borderId="37" xfId="64" applyNumberFormat="1" applyFont="1" applyFill="1" applyBorder="1"/>
    <xf numFmtId="49" fontId="17" fillId="0" borderId="51" xfId="64" applyNumberFormat="1" applyFont="1" applyFill="1" applyBorder="1"/>
    <xf numFmtId="0" fontId="18" fillId="0" borderId="25" xfId="64" applyFont="1" applyFill="1" applyBorder="1" applyAlignment="1">
      <alignment horizontal="left"/>
    </xf>
    <xf numFmtId="0" fontId="80" fillId="0" borderId="16" xfId="64" applyFont="1" applyFill="1" applyBorder="1" applyAlignment="1">
      <alignment horizontal="left" wrapText="1"/>
    </xf>
    <xf numFmtId="0" fontId="17" fillId="0" borderId="50" xfId="64" applyFont="1" applyFill="1" applyBorder="1" applyAlignment="1">
      <alignment horizontal="left"/>
    </xf>
    <xf numFmtId="49" fontId="18" fillId="0" borderId="50" xfId="64" applyNumberFormat="1" applyFont="1" applyFill="1" applyBorder="1"/>
    <xf numFmtId="49" fontId="17" fillId="0" borderId="50" xfId="64" applyNumberFormat="1" applyFont="1" applyFill="1" applyBorder="1"/>
    <xf numFmtId="0" fontId="18" fillId="0" borderId="50" xfId="64" applyFont="1" applyFill="1" applyBorder="1" applyAlignment="1">
      <alignment horizontal="left"/>
    </xf>
    <xf numFmtId="0" fontId="1" fillId="0" borderId="50" xfId="64" applyFill="1" applyBorder="1"/>
    <xf numFmtId="0" fontId="1" fillId="0" borderId="44" xfId="64" applyFill="1" applyBorder="1"/>
    <xf numFmtId="0" fontId="1" fillId="0" borderId="0" xfId="64" applyFill="1" applyBorder="1"/>
    <xf numFmtId="0" fontId="18" fillId="0" borderId="49" xfId="64" applyFont="1" applyFill="1" applyBorder="1" applyAlignment="1">
      <alignment horizontal="left"/>
    </xf>
    <xf numFmtId="49" fontId="17" fillId="0" borderId="25" xfId="64" applyNumberFormat="1" applyFont="1" applyFill="1" applyBorder="1"/>
    <xf numFmtId="0" fontId="18" fillId="0" borderId="16" xfId="64" applyFont="1" applyFill="1" applyBorder="1" applyAlignment="1">
      <alignment wrapText="1"/>
    </xf>
    <xf numFmtId="0" fontId="18" fillId="0" borderId="49" xfId="64" applyFont="1" applyFill="1" applyBorder="1" applyAlignment="1">
      <alignment wrapText="1"/>
    </xf>
    <xf numFmtId="0" fontId="18" fillId="0" borderId="50" xfId="64" applyFont="1" applyFill="1" applyBorder="1" applyAlignment="1">
      <alignment wrapText="1"/>
    </xf>
    <xf numFmtId="0" fontId="62" fillId="0" borderId="16" xfId="64" applyFont="1" applyFill="1" applyBorder="1"/>
    <xf numFmtId="0" fontId="126" fillId="0" borderId="49" xfId="64" applyFont="1" applyFill="1" applyBorder="1"/>
    <xf numFmtId="0" fontId="62" fillId="0" borderId="49" xfId="64" applyFont="1" applyFill="1" applyBorder="1"/>
    <xf numFmtId="0" fontId="1" fillId="0" borderId="38" xfId="64" applyFill="1" applyBorder="1"/>
    <xf numFmtId="49" fontId="18" fillId="0" borderId="39" xfId="64" applyNumberFormat="1" applyFont="1" applyFill="1" applyBorder="1"/>
    <xf numFmtId="0" fontId="1" fillId="0" borderId="51" xfId="64" applyFill="1" applyBorder="1"/>
    <xf numFmtId="0" fontId="6" fillId="0" borderId="44" xfId="64" applyFont="1" applyFill="1" applyBorder="1"/>
    <xf numFmtId="0" fontId="6" fillId="0" borderId="53" xfId="64" applyFont="1" applyFill="1" applyBorder="1"/>
    <xf numFmtId="0" fontId="6" fillId="0" borderId="54" xfId="64" applyFont="1" applyFill="1" applyBorder="1"/>
    <xf numFmtId="0" fontId="18" fillId="24" borderId="0" xfId="64" applyFont="1" applyFill="1" applyBorder="1"/>
    <xf numFmtId="0" fontId="18" fillId="0" borderId="0" xfId="64" applyFont="1" applyFill="1" applyBorder="1"/>
    <xf numFmtId="0" fontId="64" fillId="0" borderId="16" xfId="64" applyFont="1" applyFill="1" applyBorder="1"/>
    <xf numFmtId="0" fontId="6" fillId="0" borderId="16" xfId="64" applyFont="1" applyFill="1" applyBorder="1"/>
    <xf numFmtId="0" fontId="17" fillId="0" borderId="25" xfId="64" applyFont="1" applyFill="1" applyBorder="1"/>
    <xf numFmtId="0" fontId="36" fillId="24" borderId="0" xfId="64" applyFont="1" applyFill="1"/>
    <xf numFmtId="0" fontId="13" fillId="0" borderId="0" xfId="64" applyFont="1" applyAlignment="1">
      <alignment horizontal="right"/>
    </xf>
    <xf numFmtId="0" fontId="6" fillId="24" borderId="0" xfId="64" applyFont="1" applyFill="1"/>
    <xf numFmtId="0" fontId="11" fillId="0" borderId="0" xfId="64" applyFont="1" applyAlignment="1"/>
    <xf numFmtId="49" fontId="7" fillId="0" borderId="0" xfId="64" applyNumberFormat="1" applyFont="1" applyFill="1" applyBorder="1" applyAlignment="1">
      <alignment horizontal="right"/>
    </xf>
    <xf numFmtId="49" fontId="7" fillId="0" borderId="0" xfId="64" applyNumberFormat="1" applyFont="1" applyAlignment="1">
      <alignment horizontal="right"/>
    </xf>
    <xf numFmtId="0" fontId="1" fillId="0" borderId="10" xfId="64" applyBorder="1" applyAlignment="1">
      <alignment horizontal="center" vertical="center" wrapText="1"/>
    </xf>
    <xf numFmtId="0" fontId="7" fillId="24" borderId="0" xfId="64" applyFont="1" applyFill="1" applyBorder="1" applyAlignment="1">
      <alignment horizontal="right"/>
    </xf>
    <xf numFmtId="0" fontId="1" fillId="0" borderId="10" xfId="64" applyFill="1" applyBorder="1" applyAlignment="1">
      <alignment horizontal="center" vertical="center" wrapText="1"/>
    </xf>
    <xf numFmtId="0" fontId="12" fillId="0" borderId="10" xfId="32" applyFill="1" applyBorder="1" applyAlignment="1" applyProtection="1">
      <alignment vertical="center" wrapText="1"/>
    </xf>
    <xf numFmtId="0" fontId="1" fillId="0" borderId="10" xfId="64" applyBorder="1" applyAlignment="1">
      <alignment horizontal="left" vertical="center" wrapText="1"/>
    </xf>
    <xf numFmtId="0" fontId="18" fillId="0" borderId="10" xfId="64" applyFont="1" applyBorder="1" applyAlignment="1">
      <alignment horizontal="left" vertical="center" wrapText="1"/>
    </xf>
    <xf numFmtId="0" fontId="1" fillId="0" borderId="38" xfId="64" applyFill="1" applyBorder="1" applyAlignment="1">
      <alignment horizontal="left" vertical="center" wrapText="1"/>
    </xf>
    <xf numFmtId="0" fontId="1" fillId="0" borderId="0" xfId="64" applyFill="1" applyBorder="1" applyAlignment="1">
      <alignment horizontal="left" vertical="center" wrapText="1"/>
    </xf>
    <xf numFmtId="0" fontId="17" fillId="24" borderId="50" xfId="64" applyFont="1" applyFill="1" applyBorder="1" applyAlignment="1">
      <alignment vertical="center"/>
    </xf>
    <xf numFmtId="0" fontId="1" fillId="0" borderId="16" xfId="64" applyBorder="1" applyAlignment="1">
      <alignment horizontal="center" vertical="center" wrapText="1"/>
    </xf>
    <xf numFmtId="0" fontId="1" fillId="0" borderId="16" xfId="64" applyFill="1" applyBorder="1" applyAlignment="1">
      <alignment horizontal="left" vertical="center" wrapText="1"/>
    </xf>
    <xf numFmtId="0" fontId="18" fillId="0" borderId="10" xfId="64" applyFont="1" applyFill="1" applyBorder="1" applyAlignment="1">
      <alignment horizontal="center" vertical="center"/>
    </xf>
    <xf numFmtId="0" fontId="18" fillId="0" borderId="16" xfId="64" applyFont="1" applyFill="1" applyBorder="1" applyAlignment="1">
      <alignment horizontal="left" vertical="center"/>
    </xf>
    <xf numFmtId="0" fontId="18" fillId="0" borderId="44" xfId="64" applyFont="1" applyFill="1" applyBorder="1" applyAlignment="1">
      <alignment horizontal="left" vertical="center"/>
    </xf>
    <xf numFmtId="0" fontId="17" fillId="0" borderId="54" xfId="64" applyFont="1" applyFill="1" applyBorder="1" applyAlignment="1">
      <alignment horizontal="center" vertical="center"/>
    </xf>
    <xf numFmtId="0" fontId="18" fillId="0" borderId="38" xfId="64" applyFont="1" applyBorder="1" applyAlignment="1">
      <alignment horizontal="left" vertical="center" wrapText="1"/>
    </xf>
    <xf numFmtId="0" fontId="1" fillId="0" borderId="0" xfId="64" applyBorder="1"/>
    <xf numFmtId="0" fontId="18" fillId="0" borderId="0" xfId="64" applyFont="1" applyBorder="1" applyAlignment="1">
      <alignment horizontal="left" vertical="center" wrapText="1"/>
    </xf>
    <xf numFmtId="0" fontId="6" fillId="24" borderId="10" xfId="64" applyFont="1" applyFill="1" applyBorder="1"/>
    <xf numFmtId="0" fontId="6" fillId="0" borderId="0" xfId="64" applyFont="1"/>
    <xf numFmtId="0" fontId="7" fillId="0" borderId="49" xfId="64" applyFont="1" applyFill="1" applyBorder="1"/>
    <xf numFmtId="0" fontId="6" fillId="0" borderId="37" xfId="64" applyFont="1" applyFill="1" applyBorder="1"/>
    <xf numFmtId="0" fontId="6" fillId="0" borderId="51" xfId="64" applyFont="1" applyFill="1" applyBorder="1"/>
    <xf numFmtId="0" fontId="6" fillId="0" borderId="0" xfId="64" applyFont="1" applyFill="1" applyBorder="1"/>
    <xf numFmtId="0" fontId="6" fillId="0" borderId="52" xfId="64" applyFont="1" applyFill="1" applyBorder="1"/>
    <xf numFmtId="0" fontId="62" fillId="0" borderId="39" xfId="64" applyFont="1" applyFill="1" applyBorder="1"/>
    <xf numFmtId="0" fontId="6" fillId="0" borderId="38" xfId="64" applyFont="1" applyFill="1" applyBorder="1"/>
    <xf numFmtId="0" fontId="1" fillId="0" borderId="16" xfId="64" applyFont="1" applyFill="1" applyBorder="1" applyAlignment="1">
      <alignment horizontal="left"/>
    </xf>
    <xf numFmtId="0" fontId="81" fillId="0" borderId="49" xfId="64" applyFont="1" applyFill="1" applyBorder="1"/>
    <xf numFmtId="0" fontId="7" fillId="0" borderId="25" xfId="64" applyFont="1" applyFill="1" applyBorder="1"/>
    <xf numFmtId="0" fontId="6" fillId="0" borderId="50" xfId="64" applyFont="1" applyFill="1" applyBorder="1"/>
    <xf numFmtId="0" fontId="7" fillId="0" borderId="50" xfId="64" applyFont="1" applyFill="1" applyBorder="1"/>
    <xf numFmtId="0" fontId="34" fillId="0" borderId="0" xfId="64" applyFont="1" applyFill="1" applyBorder="1" applyAlignment="1">
      <alignment horizontal="left" vertical="center" wrapText="1"/>
    </xf>
    <xf numFmtId="0" fontId="34" fillId="0" borderId="0" xfId="64" applyFont="1" applyFill="1"/>
    <xf numFmtId="0" fontId="58" fillId="0" borderId="0" xfId="64" applyFont="1" applyFill="1"/>
    <xf numFmtId="0" fontId="13" fillId="0" borderId="0" xfId="64" applyFont="1" applyFill="1" applyAlignment="1">
      <alignment horizontal="right"/>
    </xf>
    <xf numFmtId="0" fontId="6" fillId="0" borderId="0" xfId="64" applyFont="1" applyFill="1"/>
    <xf numFmtId="0" fontId="17" fillId="0" borderId="0" xfId="64" applyFont="1" applyFill="1" applyBorder="1" applyAlignment="1">
      <alignment horizontal="center" vertical="center"/>
    </xf>
    <xf numFmtId="0" fontId="7" fillId="0" borderId="0" xfId="64" applyFont="1" applyFill="1" applyAlignment="1">
      <alignment horizontal="right"/>
    </xf>
    <xf numFmtId="0" fontId="17" fillId="25" borderId="16" xfId="64" applyFont="1" applyFill="1" applyBorder="1" applyAlignment="1">
      <alignment horizontal="center" vertical="center"/>
    </xf>
    <xf numFmtId="0" fontId="17" fillId="25" borderId="49" xfId="64" applyFont="1" applyFill="1" applyBorder="1" applyAlignment="1">
      <alignment horizontal="center" vertical="center"/>
    </xf>
    <xf numFmtId="0" fontId="67" fillId="0" borderId="49" xfId="64" applyFont="1" applyFill="1" applyBorder="1"/>
    <xf numFmtId="0" fontId="7" fillId="0" borderId="0" xfId="64" applyFont="1" applyFill="1" applyBorder="1"/>
    <xf numFmtId="0" fontId="67" fillId="0" borderId="10" xfId="64" applyFont="1" applyFill="1" applyBorder="1" applyAlignment="1">
      <alignment horizontal="center" vertical="center" wrapText="1"/>
    </xf>
    <xf numFmtId="0" fontId="80" fillId="0" borderId="10" xfId="64" applyFont="1" applyFill="1" applyBorder="1"/>
    <xf numFmtId="0" fontId="80" fillId="0" borderId="10" xfId="64" applyFont="1" applyFill="1" applyBorder="1" applyAlignment="1">
      <alignment horizontal="left" vertical="center" wrapText="1"/>
    </xf>
    <xf numFmtId="0" fontId="67" fillId="0" borderId="0" xfId="0" applyFont="1"/>
    <xf numFmtId="0" fontId="129" fillId="0" borderId="16" xfId="64" applyFont="1" applyFill="1" applyBorder="1" applyAlignment="1">
      <alignment vertical="center"/>
    </xf>
    <xf numFmtId="0" fontId="67" fillId="0" borderId="10" xfId="64" applyFont="1" applyFill="1" applyBorder="1"/>
    <xf numFmtId="0" fontId="128" fillId="0" borderId="0" xfId="64" applyFont="1" applyFill="1"/>
    <xf numFmtId="0" fontId="128" fillId="0" borderId="52" xfId="64" applyFont="1" applyFill="1" applyBorder="1"/>
    <xf numFmtId="0" fontId="128" fillId="0" borderId="50" xfId="64" applyFont="1" applyFill="1" applyBorder="1" applyAlignment="1">
      <alignment horizontal="left" vertical="center" wrapText="1"/>
    </xf>
    <xf numFmtId="0" fontId="128" fillId="0" borderId="44" xfId="64" applyFont="1" applyFill="1" applyBorder="1"/>
    <xf numFmtId="0" fontId="128" fillId="0" borderId="53" xfId="64" applyFont="1" applyFill="1" applyBorder="1"/>
    <xf numFmtId="0" fontId="128" fillId="0" borderId="54" xfId="64" applyFont="1" applyFill="1" applyBorder="1"/>
    <xf numFmtId="0" fontId="128" fillId="0" borderId="0" xfId="64" applyFont="1" applyFill="1" applyBorder="1"/>
    <xf numFmtId="0" fontId="128" fillId="0" borderId="38" xfId="64" applyFont="1" applyFill="1" applyBorder="1"/>
    <xf numFmtId="0" fontId="67" fillId="0" borderId="16" xfId="64" applyFont="1" applyFill="1" applyBorder="1"/>
    <xf numFmtId="0" fontId="67" fillId="0" borderId="25" xfId="64" applyFont="1" applyFill="1" applyBorder="1"/>
    <xf numFmtId="0" fontId="67" fillId="0" borderId="54" xfId="64" applyFont="1" applyFill="1" applyBorder="1"/>
    <xf numFmtId="0" fontId="67" fillId="0" borderId="39" xfId="64" applyFont="1" applyFill="1" applyBorder="1"/>
    <xf numFmtId="0" fontId="129" fillId="0" borderId="16" xfId="64" applyFont="1" applyFill="1" applyBorder="1" applyAlignment="1">
      <alignment wrapText="1"/>
    </xf>
    <xf numFmtId="0" fontId="67" fillId="0" borderId="50" xfId="64" applyFont="1" applyFill="1" applyBorder="1" applyAlignment="1">
      <alignment horizontal="left" vertical="center" wrapText="1"/>
    </xf>
    <xf numFmtId="0" fontId="129" fillId="0" borderId="10" xfId="64" applyFont="1" applyFill="1" applyBorder="1" applyAlignment="1">
      <alignment vertical="center"/>
    </xf>
    <xf numFmtId="0" fontId="67" fillId="0" borderId="25" xfId="64" applyFont="1" applyFill="1" applyBorder="1" applyAlignment="1">
      <alignment wrapText="1"/>
    </xf>
    <xf numFmtId="0" fontId="67" fillId="0" borderId="10" xfId="64" applyFont="1" applyFill="1" applyBorder="1" applyAlignment="1">
      <alignment horizontal="justify" wrapText="1"/>
    </xf>
    <xf numFmtId="0" fontId="67" fillId="0" borderId="10" xfId="64" applyFont="1" applyFill="1" applyBorder="1" applyAlignment="1">
      <alignment wrapText="1"/>
    </xf>
    <xf numFmtId="0" fontId="67" fillId="0" borderId="16" xfId="64" applyFont="1" applyFill="1" applyBorder="1" applyAlignment="1">
      <alignment wrapText="1"/>
    </xf>
    <xf numFmtId="0" fontId="80" fillId="0" borderId="10" xfId="64" applyFont="1" applyFill="1" applyBorder="1" applyAlignment="1">
      <alignment wrapText="1"/>
    </xf>
    <xf numFmtId="0" fontId="80" fillId="0" borderId="16" xfId="64" applyFont="1" applyFill="1" applyBorder="1" applyAlignment="1">
      <alignment wrapText="1"/>
    </xf>
    <xf numFmtId="0" fontId="67" fillId="0" borderId="16" xfId="64" applyFont="1" applyFill="1" applyBorder="1" applyAlignment="1">
      <alignment horizontal="justify" wrapText="1"/>
    </xf>
    <xf numFmtId="0" fontId="129" fillId="0" borderId="47" xfId="64" applyFont="1" applyFill="1" applyBorder="1" applyAlignment="1">
      <alignment vertical="center"/>
    </xf>
    <xf numFmtId="0" fontId="67" fillId="0" borderId="51" xfId="64" applyFont="1" applyFill="1" applyBorder="1" applyAlignment="1">
      <alignment wrapText="1"/>
    </xf>
    <xf numFmtId="0" fontId="67" fillId="0" borderId="16" xfId="64" applyFont="1" applyFill="1" applyBorder="1" applyAlignment="1">
      <alignment vertical="justify" wrapText="1"/>
    </xf>
    <xf numFmtId="0" fontId="67" fillId="0" borderId="25" xfId="32" applyFont="1" applyFill="1" applyBorder="1" applyAlignment="1" applyProtection="1">
      <alignment vertical="justify" wrapText="1"/>
    </xf>
    <xf numFmtId="0" fontId="67" fillId="0" borderId="10" xfId="32" applyFont="1" applyFill="1" applyBorder="1" applyAlignment="1" applyProtection="1">
      <alignment vertical="justify" wrapText="1"/>
    </xf>
    <xf numFmtId="0" fontId="67" fillId="0" borderId="10" xfId="64" applyFont="1" applyFill="1" applyBorder="1" applyAlignment="1">
      <alignment horizontal="justify" vertical="center"/>
    </xf>
    <xf numFmtId="0" fontId="129" fillId="0" borderId="10" xfId="64" applyFont="1" applyFill="1" applyBorder="1" applyAlignment="1">
      <alignment wrapText="1"/>
    </xf>
    <xf numFmtId="0" fontId="129" fillId="0" borderId="10" xfId="64" applyFont="1" applyFill="1" applyBorder="1" applyAlignment="1">
      <alignment vertical="center" wrapText="1"/>
    </xf>
    <xf numFmtId="0" fontId="80" fillId="0" borderId="10" xfId="64" applyFont="1" applyFill="1" applyBorder="1" applyAlignment="1">
      <alignment horizontal="center" vertical="center" wrapText="1"/>
    </xf>
    <xf numFmtId="0" fontId="130" fillId="0" borderId="49" xfId="32" applyFont="1" applyFill="1" applyBorder="1" applyAlignment="1" applyProtection="1">
      <alignment wrapText="1"/>
    </xf>
    <xf numFmtId="0" fontId="129" fillId="0" borderId="10" xfId="64" applyFont="1" applyFill="1" applyBorder="1"/>
    <xf numFmtId="0" fontId="129" fillId="0" borderId="16" xfId="64" applyFont="1" applyFill="1" applyBorder="1"/>
    <xf numFmtId="0" fontId="129" fillId="0" borderId="49" xfId="64" applyFont="1" applyFill="1" applyBorder="1"/>
    <xf numFmtId="49" fontId="129" fillId="0" borderId="49" xfId="64" applyNumberFormat="1" applyFont="1" applyFill="1" applyBorder="1" applyAlignment="1">
      <alignment horizontal="left"/>
    </xf>
    <xf numFmtId="49" fontId="129" fillId="0" borderId="25" xfId="64" applyNumberFormat="1" applyFont="1" applyFill="1" applyBorder="1" applyAlignment="1">
      <alignment horizontal="left"/>
    </xf>
    <xf numFmtId="0" fontId="129" fillId="0" borderId="25" xfId="64" applyFont="1" applyFill="1" applyBorder="1"/>
    <xf numFmtId="0" fontId="129" fillId="0" borderId="0" xfId="64" applyFont="1" applyFill="1"/>
    <xf numFmtId="0" fontId="129" fillId="0" borderId="54" xfId="64" applyFont="1" applyFill="1" applyBorder="1"/>
    <xf numFmtId="0" fontId="131" fillId="0" borderId="38" xfId="64" applyFont="1" applyFill="1" applyBorder="1" applyAlignment="1">
      <alignment horizontal="left"/>
    </xf>
    <xf numFmtId="0" fontId="129" fillId="0" borderId="0" xfId="64" applyFont="1" applyFill="1" applyBorder="1" applyAlignment="1">
      <alignment horizontal="left"/>
    </xf>
    <xf numFmtId="0" fontId="129" fillId="0" borderId="37" xfId="64" applyFont="1" applyFill="1" applyBorder="1"/>
    <xf numFmtId="0" fontId="129" fillId="0" borderId="52" xfId="64" applyFont="1" applyFill="1" applyBorder="1"/>
    <xf numFmtId="0" fontId="129" fillId="0" borderId="51" xfId="64" applyFont="1" applyFill="1" applyBorder="1"/>
    <xf numFmtId="49" fontId="23" fillId="0" borderId="49" xfId="64" applyNumberFormat="1" applyFont="1" applyFill="1" applyBorder="1" applyAlignment="1">
      <alignment horizontal="left"/>
    </xf>
    <xf numFmtId="0" fontId="67" fillId="0" borderId="0" xfId="64" applyFont="1" applyFill="1" applyBorder="1"/>
    <xf numFmtId="0" fontId="67" fillId="0" borderId="37" xfId="64" applyFont="1" applyFill="1" applyBorder="1"/>
    <xf numFmtId="0" fontId="67" fillId="0" borderId="52" xfId="64" applyFont="1" applyFill="1" applyBorder="1"/>
    <xf numFmtId="49" fontId="23" fillId="0" borderId="25" xfId="64" applyNumberFormat="1" applyFont="1" applyFill="1" applyBorder="1" applyAlignment="1">
      <alignment horizontal="left"/>
    </xf>
    <xf numFmtId="0" fontId="67" fillId="0" borderId="51" xfId="64" applyFont="1" applyFill="1" applyBorder="1"/>
    <xf numFmtId="0" fontId="67" fillId="0" borderId="44" xfId="64" applyFont="1" applyFill="1" applyBorder="1"/>
    <xf numFmtId="0" fontId="67" fillId="0" borderId="0" xfId="64" applyFont="1" applyFill="1"/>
    <xf numFmtId="49" fontId="67" fillId="0" borderId="16" xfId="64" applyNumberFormat="1" applyFont="1" applyFill="1" applyBorder="1" applyAlignment="1">
      <alignment horizontal="left"/>
    </xf>
    <xf numFmtId="49" fontId="67" fillId="0" borderId="49" xfId="64" applyNumberFormat="1" applyFont="1" applyFill="1" applyBorder="1" applyAlignment="1">
      <alignment horizontal="left"/>
    </xf>
    <xf numFmtId="49" fontId="67" fillId="0" borderId="25" xfId="64" applyNumberFormat="1" applyFont="1" applyFill="1" applyBorder="1" applyAlignment="1">
      <alignment horizontal="left"/>
    </xf>
    <xf numFmtId="0" fontId="67" fillId="0" borderId="37" xfId="64" applyFont="1" applyFill="1" applyBorder="1" applyAlignment="1">
      <alignment horizontal="left"/>
    </xf>
    <xf numFmtId="0" fontId="67" fillId="0" borderId="52" xfId="64" applyFont="1" applyFill="1" applyBorder="1" applyAlignment="1">
      <alignment horizontal="left"/>
    </xf>
    <xf numFmtId="0" fontId="23" fillId="0" borderId="37" xfId="64" applyFont="1" applyFill="1" applyBorder="1"/>
    <xf numFmtId="0" fontId="67" fillId="0" borderId="38" xfId="64" applyFont="1" applyFill="1" applyBorder="1"/>
    <xf numFmtId="0" fontId="23" fillId="0" borderId="52" xfId="64" applyFont="1" applyFill="1" applyBorder="1" applyAlignment="1">
      <alignment horizontal="left"/>
    </xf>
    <xf numFmtId="0" fontId="23" fillId="0" borderId="53" xfId="64" applyFont="1" applyFill="1" applyBorder="1" applyAlignment="1">
      <alignment horizontal="left"/>
    </xf>
    <xf numFmtId="49" fontId="67" fillId="0" borderId="0" xfId="64" applyNumberFormat="1" applyFont="1" applyFill="1" applyBorder="1" applyAlignment="1">
      <alignment horizontal="left"/>
    </xf>
    <xf numFmtId="0" fontId="67" fillId="0" borderId="50" xfId="64" applyFont="1" applyFill="1" applyBorder="1"/>
    <xf numFmtId="49" fontId="23" fillId="0" borderId="39" xfId="64" applyNumberFormat="1" applyFont="1" applyFill="1" applyBorder="1" applyAlignment="1">
      <alignment horizontal="left"/>
    </xf>
    <xf numFmtId="49" fontId="67" fillId="0" borderId="51" xfId="64" applyNumberFormat="1" applyFont="1" applyFill="1" applyBorder="1" applyAlignment="1">
      <alignment horizontal="left"/>
    </xf>
    <xf numFmtId="0" fontId="23" fillId="0" borderId="0" xfId="64" applyFont="1" applyFill="1" applyBorder="1"/>
    <xf numFmtId="0" fontId="23" fillId="0" borderId="50" xfId="64" applyFont="1" applyFill="1" applyBorder="1" applyAlignment="1">
      <alignment horizontal="left"/>
    </xf>
    <xf numFmtId="0" fontId="67" fillId="0" borderId="68" xfId="64" applyFont="1" applyFill="1" applyBorder="1" applyAlignment="1">
      <alignment horizontal="left"/>
    </xf>
    <xf numFmtId="0" fontId="67" fillId="0" borderId="72" xfId="64" applyFont="1" applyFill="1" applyBorder="1" applyAlignment="1">
      <alignment horizontal="left"/>
    </xf>
    <xf numFmtId="0" fontId="23" fillId="0" borderId="72" xfId="64" applyFont="1" applyFill="1" applyBorder="1" applyAlignment="1">
      <alignment horizontal="left"/>
    </xf>
    <xf numFmtId="0" fontId="129" fillId="0" borderId="38" xfId="64" applyFont="1" applyFill="1" applyBorder="1"/>
    <xf numFmtId="0" fontId="23" fillId="0" borderId="69" xfId="64" applyFont="1" applyFill="1" applyBorder="1" applyAlignment="1">
      <alignment horizontal="left"/>
    </xf>
    <xf numFmtId="0" fontId="129" fillId="0" borderId="50" xfId="64" applyFont="1" applyFill="1" applyBorder="1"/>
    <xf numFmtId="0" fontId="67" fillId="0" borderId="12" xfId="64" applyFont="1" applyFill="1" applyBorder="1" applyAlignment="1">
      <alignment vertical="center"/>
    </xf>
    <xf numFmtId="0" fontId="129" fillId="0" borderId="0" xfId="64" applyFont="1" applyFill="1" applyBorder="1"/>
    <xf numFmtId="0" fontId="129" fillId="0" borderId="39" xfId="64" applyFont="1" applyFill="1" applyBorder="1" applyAlignment="1">
      <alignment horizontal="left"/>
    </xf>
    <xf numFmtId="0" fontId="67" fillId="0" borderId="51" xfId="64" applyFont="1" applyFill="1" applyBorder="1" applyAlignment="1">
      <alignment horizontal="left"/>
    </xf>
    <xf numFmtId="0" fontId="67" fillId="0" borderId="50" xfId="64" applyFont="1" applyFill="1" applyBorder="1" applyAlignment="1">
      <alignment horizontal="left"/>
    </xf>
    <xf numFmtId="0" fontId="80" fillId="0" borderId="54" xfId="64" applyFont="1" applyFill="1" applyBorder="1" applyAlignment="1">
      <alignment horizontal="left"/>
    </xf>
    <xf numFmtId="0" fontId="67" fillId="0" borderId="38" xfId="64" applyFont="1" applyFill="1" applyBorder="1" applyAlignment="1">
      <alignment wrapText="1"/>
    </xf>
    <xf numFmtId="49" fontId="67" fillId="0" borderId="50" xfId="64" applyNumberFormat="1" applyFont="1" applyFill="1" applyBorder="1" applyAlignment="1">
      <alignment horizontal="left"/>
    </xf>
    <xf numFmtId="0" fontId="67" fillId="0" borderId="38" xfId="64" applyFont="1" applyFill="1" applyBorder="1" applyAlignment="1">
      <alignment vertical="center"/>
    </xf>
    <xf numFmtId="49" fontId="67" fillId="0" borderId="53" xfId="64" applyNumberFormat="1" applyFont="1" applyFill="1" applyBorder="1" applyAlignment="1">
      <alignment horizontal="left"/>
    </xf>
    <xf numFmtId="0" fontId="67" fillId="0" borderId="53" xfId="64" applyFont="1" applyFill="1" applyBorder="1"/>
    <xf numFmtId="0" fontId="129" fillId="0" borderId="53" xfId="64" applyFont="1" applyFill="1" applyBorder="1"/>
    <xf numFmtId="0" fontId="67" fillId="0" borderId="0" xfId="64" applyFont="1" applyFill="1" applyBorder="1" applyAlignment="1">
      <alignment vertical="center"/>
    </xf>
    <xf numFmtId="0" fontId="130" fillId="0" borderId="0" xfId="64" applyFont="1" applyFill="1" applyAlignment="1">
      <alignment horizontal="right"/>
    </xf>
    <xf numFmtId="0" fontId="23" fillId="0" borderId="0" xfId="64" applyFont="1" applyFill="1"/>
    <xf numFmtId="0" fontId="132" fillId="0" borderId="0" xfId="64" applyFont="1" applyFill="1"/>
    <xf numFmtId="0" fontId="117" fillId="24" borderId="40" xfId="64" applyFont="1" applyFill="1" applyBorder="1" applyAlignment="1">
      <alignment vertical="center" wrapText="1"/>
    </xf>
    <xf numFmtId="0" fontId="17" fillId="24" borderId="0" xfId="0" applyFont="1" applyFill="1" applyAlignment="1">
      <alignment horizontal="center"/>
    </xf>
    <xf numFmtId="0" fontId="6" fillId="24" borderId="0" xfId="0" applyFont="1" applyFill="1" applyAlignment="1">
      <alignment horizontal="center"/>
    </xf>
    <xf numFmtId="0" fontId="18" fillId="24" borderId="0" xfId="0" applyFont="1" applyFill="1" applyBorder="1" applyAlignment="1">
      <alignment horizontal="center"/>
    </xf>
    <xf numFmtId="0" fontId="8" fillId="0" borderId="25" xfId="0" applyFont="1" applyFill="1" applyBorder="1" applyAlignment="1">
      <alignment horizontal="justify" vertical="center"/>
    </xf>
    <xf numFmtId="0" fontId="6" fillId="0" borderId="36" xfId="0" applyFont="1" applyFill="1" applyBorder="1" applyAlignment="1">
      <alignment horizontal="center"/>
    </xf>
    <xf numFmtId="0" fontId="8" fillId="0" borderId="49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/>
    </xf>
    <xf numFmtId="0" fontId="23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6" fillId="0" borderId="16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left"/>
    </xf>
    <xf numFmtId="0" fontId="8" fillId="0" borderId="17" xfId="0" applyFont="1" applyBorder="1" applyAlignment="1">
      <alignment horizontal="right"/>
    </xf>
    <xf numFmtId="0" fontId="10" fillId="26" borderId="22" xfId="0" applyFont="1" applyFill="1" applyBorder="1" applyAlignment="1">
      <alignment horizontal="center" vertical="center"/>
    </xf>
    <xf numFmtId="0" fontId="10" fillId="26" borderId="19" xfId="0" applyFont="1" applyFill="1" applyBorder="1" applyAlignment="1">
      <alignment horizontal="center" vertical="center"/>
    </xf>
    <xf numFmtId="0" fontId="10" fillId="26" borderId="20" xfId="0" applyFont="1" applyFill="1" applyBorder="1" applyAlignment="1">
      <alignment horizontal="center" vertical="center"/>
    </xf>
    <xf numFmtId="0" fontId="20" fillId="24" borderId="17" xfId="0" applyFont="1" applyFill="1" applyBorder="1" applyAlignment="1">
      <alignment horizontal="right"/>
    </xf>
    <xf numFmtId="0" fontId="20" fillId="24" borderId="17" xfId="0" applyFont="1" applyFill="1" applyBorder="1" applyAlignment="1">
      <alignment horizontal="left"/>
    </xf>
    <xf numFmtId="0" fontId="10" fillId="0" borderId="23" xfId="0" applyFont="1" applyBorder="1" applyAlignment="1">
      <alignment horizontal="center" vertical="center" textRotation="90"/>
    </xf>
    <xf numFmtId="0" fontId="10" fillId="0" borderId="17" xfId="0" applyFont="1" applyBorder="1" applyAlignment="1">
      <alignment horizontal="center" vertical="center" textRotation="90"/>
    </xf>
    <xf numFmtId="0" fontId="15" fillId="0" borderId="0" xfId="0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30" fillId="0" borderId="0" xfId="0" applyFont="1" applyBorder="1" applyAlignment="1">
      <alignment horizontal="left" vertical="center" wrapText="1"/>
    </xf>
    <xf numFmtId="0" fontId="30" fillId="0" borderId="0" xfId="0" applyFont="1" applyAlignment="1">
      <alignment horizontal="left"/>
    </xf>
    <xf numFmtId="0" fontId="6" fillId="0" borderId="40" xfId="0" applyFont="1" applyFill="1" applyBorder="1" applyAlignment="1">
      <alignment horizontal="left" vertical="center" wrapText="1"/>
    </xf>
    <xf numFmtId="0" fontId="0" fillId="0" borderId="47" xfId="0" applyFill="1" applyBorder="1" applyAlignment="1">
      <alignment horizontal="left" vertical="center" wrapText="1"/>
    </xf>
    <xf numFmtId="0" fontId="7" fillId="24" borderId="5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left" vertical="center" wrapText="1"/>
    </xf>
    <xf numFmtId="0" fontId="18" fillId="0" borderId="40" xfId="0" applyFont="1" applyFill="1" applyBorder="1" applyAlignment="1">
      <alignment horizontal="left" vertical="center" wrapText="1"/>
    </xf>
    <xf numFmtId="0" fontId="18" fillId="0" borderId="47" xfId="0" applyFont="1" applyFill="1" applyBorder="1" applyAlignment="1">
      <alignment horizontal="left" vertical="center" wrapText="1"/>
    </xf>
    <xf numFmtId="0" fontId="6" fillId="0" borderId="44" xfId="0" applyFont="1" applyFill="1" applyBorder="1" applyAlignment="1">
      <alignment horizontal="left" vertical="center" wrapText="1"/>
    </xf>
    <xf numFmtId="0" fontId="6" fillId="0" borderId="54" xfId="0" applyFont="1" applyFill="1" applyBorder="1" applyAlignment="1">
      <alignment horizontal="left" vertical="center" wrapText="1"/>
    </xf>
    <xf numFmtId="0" fontId="6" fillId="0" borderId="47" xfId="0" applyFont="1" applyFill="1" applyBorder="1" applyAlignment="1">
      <alignment horizontal="left" vertical="center" wrapText="1"/>
    </xf>
    <xf numFmtId="0" fontId="6" fillId="0" borderId="40" xfId="0" applyFont="1" applyFill="1" applyBorder="1" applyAlignment="1">
      <alignment vertical="center" wrapText="1"/>
    </xf>
    <xf numFmtId="0" fontId="6" fillId="0" borderId="47" xfId="0" applyFont="1" applyFill="1" applyBorder="1" applyAlignment="1">
      <alignment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18" fillId="0" borderId="44" xfId="0" applyFont="1" applyFill="1" applyBorder="1" applyAlignment="1">
      <alignment horizontal="left" vertical="center" wrapText="1"/>
    </xf>
    <xf numFmtId="0" fontId="18" fillId="0" borderId="54" xfId="0" applyFont="1" applyFill="1" applyBorder="1" applyAlignment="1">
      <alignment horizontal="left" vertical="center" wrapText="1"/>
    </xf>
    <xf numFmtId="0" fontId="0" fillId="0" borderId="50" xfId="0" applyFill="1" applyBorder="1" applyAlignment="1">
      <alignment horizontal="center"/>
    </xf>
    <xf numFmtId="0" fontId="0" fillId="24" borderId="50" xfId="0" applyFill="1" applyBorder="1" applyAlignment="1">
      <alignment horizontal="center" vertical="center" wrapText="1"/>
    </xf>
    <xf numFmtId="0" fontId="60" fillId="24" borderId="0" xfId="0" applyFont="1" applyFill="1" applyAlignment="1">
      <alignment horizontal="center"/>
    </xf>
    <xf numFmtId="0" fontId="11" fillId="24" borderId="0" xfId="0" applyFont="1" applyFill="1" applyAlignment="1">
      <alignment horizontal="center"/>
    </xf>
    <xf numFmtId="0" fontId="0" fillId="24" borderId="0" xfId="0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left" vertical="top" wrapText="1"/>
    </xf>
    <xf numFmtId="0" fontId="6" fillId="0" borderId="25" xfId="0" applyFont="1" applyFill="1" applyBorder="1" applyAlignment="1">
      <alignment horizontal="center" vertical="center" wrapText="1"/>
    </xf>
    <xf numFmtId="0" fontId="17" fillId="0" borderId="38" xfId="0" applyFont="1" applyFill="1" applyBorder="1" applyAlignment="1">
      <alignment horizontal="left"/>
    </xf>
    <xf numFmtId="0" fontId="0" fillId="0" borderId="16" xfId="0" applyFill="1" applyBorder="1" applyAlignment="1">
      <alignment horizontal="left" vertical="center"/>
    </xf>
    <xf numFmtId="0" fontId="18" fillId="24" borderId="50" xfId="0" applyFont="1" applyFill="1" applyBorder="1" applyAlignment="1">
      <alignment horizontal="center" vertical="center" wrapText="1"/>
    </xf>
    <xf numFmtId="0" fontId="18" fillId="24" borderId="52" xfId="0" applyFont="1" applyFill="1" applyBorder="1" applyAlignment="1">
      <alignment horizontal="center" vertical="center" wrapText="1"/>
    </xf>
    <xf numFmtId="0" fontId="17" fillId="25" borderId="10" xfId="0" applyFont="1" applyFill="1" applyBorder="1" applyAlignment="1">
      <alignment horizontal="center" vertical="center"/>
    </xf>
    <xf numFmtId="0" fontId="18" fillId="0" borderId="50" xfId="0" applyFont="1" applyFill="1" applyBorder="1" applyAlignment="1">
      <alignment horizontal="left"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 wrapText="1"/>
    </xf>
    <xf numFmtId="0" fontId="18" fillId="0" borderId="49" xfId="0" applyFont="1" applyFill="1" applyBorder="1" applyAlignment="1">
      <alignment horizontal="left"/>
    </xf>
    <xf numFmtId="0" fontId="18" fillId="0" borderId="16" xfId="0" applyFont="1" applyFill="1" applyBorder="1" applyAlignment="1">
      <alignment horizontal="left"/>
    </xf>
    <xf numFmtId="0" fontId="18" fillId="0" borderId="38" xfId="0" applyFont="1" applyFill="1" applyBorder="1" applyAlignment="1">
      <alignment horizontal="left"/>
    </xf>
    <xf numFmtId="0" fontId="6" fillId="0" borderId="49" xfId="0" applyFont="1" applyFill="1" applyBorder="1" applyAlignment="1">
      <alignment horizontal="left"/>
    </xf>
    <xf numFmtId="0" fontId="6" fillId="0" borderId="16" xfId="0" applyFont="1" applyFill="1" applyBorder="1" applyAlignment="1">
      <alignment horizontal="left"/>
    </xf>
    <xf numFmtId="0" fontId="6" fillId="0" borderId="50" xfId="0" applyFont="1" applyFill="1" applyBorder="1" applyAlignment="1">
      <alignment horizontal="left" vertical="center" wrapText="1"/>
    </xf>
    <xf numFmtId="0" fontId="18" fillId="0" borderId="16" xfId="0" applyFont="1" applyFill="1" applyBorder="1" applyAlignment="1">
      <alignment horizontal="left" vertical="center" wrapText="1"/>
    </xf>
    <xf numFmtId="0" fontId="18" fillId="0" borderId="25" xfId="0" applyFont="1" applyFill="1" applyBorder="1" applyAlignment="1">
      <alignment horizontal="left" vertical="center" wrapText="1"/>
    </xf>
    <xf numFmtId="0" fontId="6" fillId="0" borderId="10" xfId="0" applyFont="1" applyFill="1" applyBorder="1" applyAlignment="1">
      <alignment horizontal="left" vertical="center" wrapText="1"/>
    </xf>
    <xf numFmtId="0" fontId="18" fillId="24" borderId="40" xfId="0" applyFont="1" applyFill="1" applyBorder="1" applyAlignment="1">
      <alignment horizontal="left" vertical="center" wrapText="1"/>
    </xf>
    <xf numFmtId="0" fontId="18" fillId="24" borderId="50" xfId="0" applyFont="1" applyFill="1" applyBorder="1" applyAlignment="1">
      <alignment horizontal="left" vertical="center" wrapText="1"/>
    </xf>
    <xf numFmtId="0" fontId="18" fillId="0" borderId="10" xfId="0" applyFont="1" applyFill="1" applyBorder="1" applyAlignment="1">
      <alignment horizontal="left" vertical="center" wrapText="1"/>
    </xf>
    <xf numFmtId="0" fontId="18" fillId="24" borderId="16" xfId="0" applyFont="1" applyFill="1" applyBorder="1" applyAlignment="1">
      <alignment horizontal="center" vertical="center" wrapText="1"/>
    </xf>
    <xf numFmtId="0" fontId="18" fillId="24" borderId="25" xfId="0" applyFont="1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 vertical="center" wrapText="1"/>
    </xf>
    <xf numFmtId="0" fontId="0" fillId="0" borderId="50" xfId="0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7" fillId="25" borderId="16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6" fillId="0" borderId="25" xfId="0" applyFont="1" applyFill="1" applyBorder="1" applyAlignment="1">
      <alignment horizontal="center"/>
    </xf>
    <xf numFmtId="0" fontId="6" fillId="0" borderId="16" xfId="0" applyFont="1" applyFill="1" applyBorder="1" applyAlignment="1"/>
    <xf numFmtId="0" fontId="7" fillId="0" borderId="49" xfId="0" applyFont="1" applyFill="1" applyBorder="1" applyAlignment="1">
      <alignment horizontal="left"/>
    </xf>
    <xf numFmtId="0" fontId="7" fillId="0" borderId="25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0" fontId="0" fillId="0" borderId="53" xfId="0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 vertical="center" wrapText="1"/>
    </xf>
    <xf numFmtId="0" fontId="6" fillId="0" borderId="49" xfId="0" applyFont="1" applyFill="1" applyBorder="1" applyAlignment="1"/>
    <xf numFmtId="0" fontId="7" fillId="0" borderId="49" xfId="0" applyFont="1" applyFill="1" applyBorder="1" applyAlignment="1"/>
    <xf numFmtId="0" fontId="26" fillId="0" borderId="0" xfId="0" applyFont="1" applyAlignment="1">
      <alignment horizontal="center"/>
    </xf>
    <xf numFmtId="0" fontId="7" fillId="0" borderId="38" xfId="0" applyFont="1" applyFill="1" applyBorder="1" applyAlignment="1">
      <alignment horizontal="left"/>
    </xf>
    <xf numFmtId="0" fontId="7" fillId="0" borderId="39" xfId="0" applyFont="1" applyFill="1" applyBorder="1" applyAlignment="1">
      <alignment horizontal="left"/>
    </xf>
    <xf numFmtId="0" fontId="6" fillId="0" borderId="39" xfId="0" applyFont="1" applyFill="1" applyBorder="1" applyAlignment="1">
      <alignment horizontal="left"/>
    </xf>
    <xf numFmtId="0" fontId="6" fillId="0" borderId="44" xfId="0" applyFont="1" applyFill="1" applyBorder="1" applyAlignment="1">
      <alignment horizontal="left"/>
    </xf>
    <xf numFmtId="0" fontId="6" fillId="0" borderId="54" xfId="0" applyFont="1" applyFill="1" applyBorder="1" applyAlignment="1">
      <alignment horizontal="left"/>
    </xf>
    <xf numFmtId="0" fontId="6" fillId="0" borderId="50" xfId="0" applyFont="1" applyFill="1" applyBorder="1" applyAlignment="1">
      <alignment horizontal="center"/>
    </xf>
    <xf numFmtId="0" fontId="0" fillId="24" borderId="0" xfId="0" applyFill="1" applyAlignment="1">
      <alignment horizontal="center"/>
    </xf>
    <xf numFmtId="0" fontId="6" fillId="0" borderId="50" xfId="0" applyFont="1" applyFill="1" applyBorder="1" applyAlignment="1">
      <alignment horizontal="center" vertical="center" wrapText="1"/>
    </xf>
    <xf numFmtId="0" fontId="6" fillId="24" borderId="50" xfId="0" applyFont="1" applyFill="1" applyBorder="1" applyAlignment="1">
      <alignment horizontal="left" vertical="center" wrapText="1"/>
    </xf>
    <xf numFmtId="0" fontId="0" fillId="0" borderId="0" xfId="0" applyAlignment="1">
      <alignment horizontal="center" wrapText="1"/>
    </xf>
    <xf numFmtId="0" fontId="0" fillId="0" borderId="16" xfId="0" applyFill="1" applyBorder="1" applyAlignment="1">
      <alignment horizontal="left"/>
    </xf>
    <xf numFmtId="0" fontId="18" fillId="24" borderId="47" xfId="0" applyFont="1" applyFill="1" applyBorder="1" applyAlignment="1">
      <alignment horizontal="left" vertical="center" wrapText="1"/>
    </xf>
    <xf numFmtId="0" fontId="6" fillId="24" borderId="50" xfId="0" applyFont="1" applyFill="1" applyBorder="1" applyAlignment="1">
      <alignment horizontal="center"/>
    </xf>
    <xf numFmtId="0" fontId="0" fillId="24" borderId="0" xfId="0" applyFill="1" applyAlignment="1">
      <alignment horizontal="center" wrapText="1"/>
    </xf>
    <xf numFmtId="0" fontId="18" fillId="24" borderId="10" xfId="0" applyFont="1" applyFill="1" applyBorder="1" applyAlignment="1">
      <alignment horizontal="left" vertical="center" wrapText="1"/>
    </xf>
    <xf numFmtId="0" fontId="6" fillId="0" borderId="40" xfId="0" applyFont="1" applyFill="1" applyBorder="1" applyAlignment="1">
      <alignment horizontal="left" vertical="center"/>
    </xf>
    <xf numFmtId="0" fontId="6" fillId="0" borderId="47" xfId="0" applyFont="1" applyFill="1" applyBorder="1" applyAlignment="1">
      <alignment horizontal="left" vertical="center"/>
    </xf>
    <xf numFmtId="0" fontId="0" fillId="24" borderId="47" xfId="0" applyFill="1" applyBorder="1" applyAlignment="1">
      <alignment horizontal="left" vertical="center" wrapText="1"/>
    </xf>
    <xf numFmtId="0" fontId="6" fillId="0" borderId="53" xfId="0" applyFont="1" applyFill="1" applyBorder="1" applyAlignment="1">
      <alignment horizontal="center"/>
    </xf>
    <xf numFmtId="0" fontId="18" fillId="0" borderId="38" xfId="0" applyFont="1" applyFill="1" applyBorder="1" applyAlignment="1">
      <alignment horizontal="left" vertical="center" wrapText="1"/>
    </xf>
    <xf numFmtId="0" fontId="0" fillId="0" borderId="16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left" vertical="center" wrapText="1"/>
    </xf>
    <xf numFmtId="0" fontId="6" fillId="0" borderId="49" xfId="0" applyFont="1" applyFill="1" applyBorder="1" applyAlignment="1">
      <alignment horizontal="left" vertical="center" wrapText="1"/>
    </xf>
    <xf numFmtId="0" fontId="6" fillId="0" borderId="25" xfId="0" applyFont="1" applyFill="1" applyBorder="1" applyAlignment="1">
      <alignment horizontal="left" vertical="center" wrapText="1"/>
    </xf>
    <xf numFmtId="0" fontId="0" fillId="0" borderId="25" xfId="0" applyFill="1" applyBorder="1" applyAlignment="1">
      <alignment horizontal="center" vertical="center" wrapText="1"/>
    </xf>
    <xf numFmtId="0" fontId="17" fillId="0" borderId="38" xfId="64" applyFont="1" applyFill="1" applyBorder="1" applyAlignment="1">
      <alignment horizontal="left"/>
    </xf>
    <xf numFmtId="0" fontId="17" fillId="0" borderId="39" xfId="64" applyFont="1" applyFill="1" applyBorder="1" applyAlignment="1">
      <alignment horizontal="left"/>
    </xf>
    <xf numFmtId="0" fontId="17" fillId="0" borderId="37" xfId="64" applyFont="1" applyFill="1" applyBorder="1" applyAlignment="1">
      <alignment horizontal="left"/>
    </xf>
    <xf numFmtId="0" fontId="6" fillId="0" borderId="16" xfId="64" applyFont="1" applyFill="1" applyBorder="1" applyAlignment="1">
      <alignment horizontal="left"/>
    </xf>
    <xf numFmtId="0" fontId="17" fillId="25" borderId="10" xfId="64" applyFont="1" applyFill="1" applyBorder="1" applyAlignment="1">
      <alignment horizontal="center" vertical="center"/>
    </xf>
    <xf numFmtId="0" fontId="1" fillId="0" borderId="40" xfId="64" applyFill="1" applyBorder="1" applyAlignment="1">
      <alignment horizontal="left" vertical="center" wrapText="1"/>
    </xf>
    <xf numFmtId="0" fontId="1" fillId="0" borderId="47" xfId="64" applyFill="1" applyBorder="1" applyAlignment="1">
      <alignment horizontal="left" vertical="center" wrapText="1"/>
    </xf>
    <xf numFmtId="0" fontId="18" fillId="0" borderId="16" xfId="64" applyFont="1" applyFill="1" applyBorder="1" applyAlignment="1">
      <alignment horizontal="center" vertical="center" wrapText="1"/>
    </xf>
    <xf numFmtId="0" fontId="18" fillId="0" borderId="25" xfId="64" applyFont="1" applyFill="1" applyBorder="1" applyAlignment="1">
      <alignment horizontal="center" vertical="center" wrapText="1"/>
    </xf>
    <xf numFmtId="0" fontId="18" fillId="0" borderId="47" xfId="64" applyFont="1" applyFill="1" applyBorder="1" applyAlignment="1">
      <alignment horizontal="left" vertical="center" wrapText="1"/>
    </xf>
    <xf numFmtId="0" fontId="18" fillId="0" borderId="38" xfId="64" applyFont="1" applyFill="1" applyBorder="1" applyAlignment="1">
      <alignment horizontal="left" vertical="center" wrapText="1"/>
    </xf>
    <xf numFmtId="0" fontId="18" fillId="0" borderId="10" xfId="64" applyFont="1" applyFill="1" applyBorder="1" applyAlignment="1">
      <alignment horizontal="left" vertical="center" wrapText="1"/>
    </xf>
    <xf numFmtId="0" fontId="18" fillId="0" borderId="16" xfId="64" applyFont="1" applyFill="1" applyBorder="1" applyAlignment="1">
      <alignment horizontal="left" vertical="center" wrapText="1"/>
    </xf>
    <xf numFmtId="0" fontId="1" fillId="24" borderId="52" xfId="64" applyFill="1" applyBorder="1" applyAlignment="1">
      <alignment horizontal="center" vertical="center" wrapText="1"/>
    </xf>
    <xf numFmtId="0" fontId="18" fillId="24" borderId="16" xfId="64" applyFont="1" applyFill="1" applyBorder="1" applyAlignment="1">
      <alignment horizontal="center" vertical="center" wrapText="1"/>
    </xf>
    <xf numFmtId="0" fontId="18" fillId="24" borderId="10" xfId="0" applyFont="1" applyFill="1" applyBorder="1" applyAlignment="1">
      <alignment horizontal="left" vertical="center"/>
    </xf>
    <xf numFmtId="0" fontId="18" fillId="0" borderId="40" xfId="0" applyFont="1" applyFill="1" applyBorder="1" applyAlignment="1">
      <alignment horizontal="left" vertical="center"/>
    </xf>
    <xf numFmtId="0" fontId="18" fillId="0" borderId="47" xfId="0" applyFont="1" applyFill="1" applyBorder="1" applyAlignment="1">
      <alignment horizontal="left" vertical="center"/>
    </xf>
    <xf numFmtId="0" fontId="18" fillId="0" borderId="16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6" fillId="0" borderId="10" xfId="0" applyFont="1" applyFill="1" applyBorder="1" applyAlignment="1">
      <alignment horizontal="left" vertical="center"/>
    </xf>
    <xf numFmtId="0" fontId="6" fillId="0" borderId="25" xfId="0" applyFont="1" applyFill="1" applyBorder="1" applyAlignment="1">
      <alignment horizontal="left"/>
    </xf>
    <xf numFmtId="0" fontId="6" fillId="0" borderId="52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left"/>
    </xf>
    <xf numFmtId="0" fontId="6" fillId="0" borderId="51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6" fillId="0" borderId="47" xfId="0" applyFont="1" applyFill="1" applyBorder="1" applyAlignment="1">
      <alignment horizontal="justify" vertical="center"/>
    </xf>
    <xf numFmtId="0" fontId="6" fillId="0" borderId="10" xfId="0" applyFont="1" applyBorder="1" applyAlignment="1">
      <alignment horizontal="left" vertical="center"/>
    </xf>
    <xf numFmtId="0" fontId="0" fillId="0" borderId="0" xfId="0" applyBorder="1" applyAlignment="1">
      <alignment horizontal="center" wrapText="1"/>
    </xf>
    <xf numFmtId="0" fontId="18" fillId="0" borderId="10" xfId="0" applyFont="1" applyFill="1" applyBorder="1" applyAlignment="1">
      <alignment horizontal="left" vertical="center"/>
    </xf>
    <xf numFmtId="0" fontId="18" fillId="0" borderId="40" xfId="0" applyFont="1" applyBorder="1" applyAlignment="1">
      <alignment horizontal="left" vertical="center"/>
    </xf>
    <xf numFmtId="0" fontId="18" fillId="0" borderId="47" xfId="0" applyFont="1" applyBorder="1" applyAlignment="1">
      <alignment horizontal="left" vertical="center"/>
    </xf>
    <xf numFmtId="0" fontId="0" fillId="0" borderId="38" xfId="0" applyFont="1" applyFill="1" applyBorder="1" applyAlignment="1">
      <alignment horizontal="left"/>
    </xf>
    <xf numFmtId="0" fontId="0" fillId="0" borderId="39" xfId="0" applyFont="1" applyFill="1" applyBorder="1" applyAlignment="1">
      <alignment horizontal="left"/>
    </xf>
    <xf numFmtId="0" fontId="0" fillId="0" borderId="44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24" borderId="50" xfId="0" applyFill="1" applyBorder="1" applyAlignment="1">
      <alignment horizontal="center"/>
    </xf>
    <xf numFmtId="0" fontId="0" fillId="0" borderId="44" xfId="0" applyFont="1" applyFill="1" applyBorder="1" applyAlignment="1">
      <alignment horizontal="left" vertical="center"/>
    </xf>
    <xf numFmtId="0" fontId="0" fillId="24" borderId="52" xfId="0" applyFill="1" applyBorder="1" applyAlignment="1">
      <alignment horizontal="center" vertical="center" wrapText="1"/>
    </xf>
    <xf numFmtId="0" fontId="0" fillId="24" borderId="40" xfId="0" applyFill="1" applyBorder="1" applyAlignment="1">
      <alignment horizontal="left" vertical="center" wrapText="1"/>
    </xf>
    <xf numFmtId="0" fontId="59" fillId="24" borderId="0" xfId="0" applyFont="1" applyFill="1" applyAlignment="1">
      <alignment horizontal="center"/>
    </xf>
    <xf numFmtId="0" fontId="0" fillId="24" borderId="10" xfId="0" applyFill="1" applyBorder="1" applyAlignment="1">
      <alignment horizontal="left" vertical="center" wrapText="1"/>
    </xf>
    <xf numFmtId="0" fontId="6" fillId="0" borderId="0" xfId="64" applyFont="1" applyFill="1" applyBorder="1" applyAlignment="1">
      <alignment horizontal="left"/>
    </xf>
    <xf numFmtId="0" fontId="1" fillId="24" borderId="0" xfId="64" applyFill="1" applyBorder="1" applyAlignment="1">
      <alignment horizontal="center" vertical="center" wrapText="1"/>
    </xf>
    <xf numFmtId="0" fontId="1" fillId="0" borderId="0" xfId="64" applyBorder="1" applyAlignment="1">
      <alignment horizontal="left" vertical="center" wrapText="1"/>
    </xf>
    <xf numFmtId="0" fontId="1" fillId="24" borderId="50" xfId="64" applyFill="1" applyBorder="1" applyAlignment="1">
      <alignment horizontal="center"/>
    </xf>
    <xf numFmtId="0" fontId="0" fillId="0" borderId="50" xfId="0" applyBorder="1" applyAlignment="1">
      <alignment horizontal="left" vertical="center" wrapText="1"/>
    </xf>
    <xf numFmtId="0" fontId="0" fillId="0" borderId="50" xfId="0" applyBorder="1" applyAlignment="1">
      <alignment horizontal="center" vertical="center" wrapText="1"/>
    </xf>
    <xf numFmtId="0" fontId="17" fillId="24" borderId="50" xfId="0" applyFont="1" applyFill="1" applyBorder="1" applyAlignment="1">
      <alignment horizontal="center" vertical="center"/>
    </xf>
    <xf numFmtId="0" fontId="18" fillId="0" borderId="40" xfId="0" applyFont="1" applyBorder="1" applyAlignment="1">
      <alignment horizontal="left" vertical="center" wrapText="1"/>
    </xf>
    <xf numFmtId="0" fontId="18" fillId="0" borderId="47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/>
    </xf>
    <xf numFmtId="0" fontId="6" fillId="0" borderId="40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0" fontId="0" fillId="0" borderId="47" xfId="0" applyFill="1" applyBorder="1" applyAlignment="1"/>
    <xf numFmtId="0" fontId="6" fillId="0" borderId="40" xfId="0" applyFont="1" applyBorder="1" applyAlignment="1">
      <alignment horizontal="left" vertical="center" wrapText="1"/>
    </xf>
    <xf numFmtId="0" fontId="7" fillId="0" borderId="37" xfId="0" applyFont="1" applyFill="1" applyBorder="1" applyAlignment="1">
      <alignment horizontal="left"/>
    </xf>
    <xf numFmtId="0" fontId="7" fillId="0" borderId="51" xfId="0" applyFont="1" applyFill="1" applyBorder="1" applyAlignment="1">
      <alignment horizontal="left"/>
    </xf>
    <xf numFmtId="0" fontId="0" fillId="0" borderId="40" xfId="0" applyBorder="1" applyAlignment="1">
      <alignment horizontal="left" vertical="center"/>
    </xf>
    <xf numFmtId="0" fontId="0" fillId="0" borderId="47" xfId="0" applyBorder="1" applyAlignment="1">
      <alignment horizontal="left" vertical="center"/>
    </xf>
    <xf numFmtId="0" fontId="0" fillId="0" borderId="40" xfId="0" applyFill="1" applyBorder="1" applyAlignment="1">
      <alignment horizontal="left" vertical="center"/>
    </xf>
    <xf numFmtId="0" fontId="0" fillId="0" borderId="47" xfId="0" applyFill="1" applyBorder="1" applyAlignment="1">
      <alignment horizontal="left" vertical="center"/>
    </xf>
    <xf numFmtId="0" fontId="7" fillId="0" borderId="0" xfId="0" applyFont="1" applyBorder="1" applyAlignment="1">
      <alignment horizontal="center"/>
    </xf>
    <xf numFmtId="0" fontId="18" fillId="0" borderId="50" xfId="0" applyFont="1" applyFill="1" applyBorder="1" applyAlignment="1">
      <alignment horizontal="left" vertical="center"/>
    </xf>
    <xf numFmtId="0" fontId="7" fillId="24" borderId="38" xfId="0" applyFont="1" applyFill="1" applyBorder="1" applyAlignment="1">
      <alignment horizontal="left"/>
    </xf>
    <xf numFmtId="0" fontId="7" fillId="24" borderId="39" xfId="0" applyFont="1" applyFill="1" applyBorder="1" applyAlignment="1">
      <alignment horizontal="left"/>
    </xf>
    <xf numFmtId="0" fontId="6" fillId="0" borderId="37" xfId="0" applyFont="1" applyFill="1" applyBorder="1" applyAlignment="1">
      <alignment horizontal="center"/>
    </xf>
    <xf numFmtId="0" fontId="6" fillId="0" borderId="51" xfId="0" applyFont="1" applyFill="1" applyBorder="1" applyAlignment="1">
      <alignment horizontal="center"/>
    </xf>
    <xf numFmtId="0" fontId="7" fillId="0" borderId="50" xfId="0" applyFont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24" borderId="0" xfId="0" applyFill="1" applyBorder="1" applyAlignment="1">
      <alignment horizontal="left" vertical="center" wrapText="1"/>
    </xf>
    <xf numFmtId="0" fontId="6" fillId="0" borderId="25" xfId="0" applyFont="1" applyFill="1" applyBorder="1" applyAlignment="1">
      <alignment vertical="center"/>
    </xf>
    <xf numFmtId="0" fontId="0" fillId="24" borderId="53" xfId="0" applyFill="1" applyBorder="1" applyAlignment="1">
      <alignment horizontal="center"/>
    </xf>
    <xf numFmtId="0" fontId="23" fillId="0" borderId="38" xfId="64" applyFont="1" applyFill="1" applyBorder="1" applyAlignment="1">
      <alignment horizontal="left"/>
    </xf>
    <xf numFmtId="0" fontId="67" fillId="0" borderId="38" xfId="64" applyFont="1" applyFill="1" applyBorder="1" applyAlignment="1">
      <alignment horizontal="left"/>
    </xf>
    <xf numFmtId="0" fontId="23" fillId="0" borderId="0" xfId="64" applyFont="1" applyFill="1" applyBorder="1" applyAlignment="1">
      <alignment horizontal="left"/>
    </xf>
    <xf numFmtId="0" fontId="67" fillId="0" borderId="54" xfId="64" applyFont="1" applyFill="1" applyBorder="1" applyAlignment="1">
      <alignment horizontal="left"/>
    </xf>
    <xf numFmtId="0" fontId="67" fillId="0" borderId="39" xfId="64" applyFont="1" applyFill="1" applyBorder="1" applyAlignment="1">
      <alignment horizontal="left"/>
    </xf>
    <xf numFmtId="0" fontId="23" fillId="0" borderId="39" xfId="64" applyFont="1" applyFill="1" applyBorder="1" applyAlignment="1">
      <alignment horizontal="left"/>
    </xf>
    <xf numFmtId="0" fontId="23" fillId="0" borderId="37" xfId="64" applyFont="1" applyFill="1" applyBorder="1" applyAlignment="1">
      <alignment horizontal="left"/>
    </xf>
    <xf numFmtId="0" fontId="23" fillId="0" borderId="51" xfId="64" applyFont="1" applyFill="1" applyBorder="1" applyAlignment="1">
      <alignment horizontal="left"/>
    </xf>
    <xf numFmtId="0" fontId="129" fillId="0" borderId="54" xfId="64" applyFont="1" applyFill="1" applyBorder="1" applyAlignment="1">
      <alignment horizontal="left"/>
    </xf>
    <xf numFmtId="0" fontId="129" fillId="0" borderId="40" xfId="64" applyFont="1" applyFill="1" applyBorder="1" applyAlignment="1">
      <alignment horizontal="left" vertical="center" wrapText="1"/>
    </xf>
    <xf numFmtId="0" fontId="17" fillId="25" borderId="25" xfId="64" applyFont="1" applyFill="1" applyBorder="1" applyAlignment="1">
      <alignment horizontal="center" vertical="center"/>
    </xf>
    <xf numFmtId="0" fontId="129" fillId="0" borderId="47" xfId="64" applyFont="1" applyFill="1" applyBorder="1" applyAlignment="1">
      <alignment horizontal="left" vertical="center" wrapText="1"/>
    </xf>
    <xf numFmtId="0" fontId="129" fillId="0" borderId="16" xfId="64" applyFont="1" applyFill="1" applyBorder="1" applyAlignment="1">
      <alignment horizontal="center" vertical="center" wrapText="1"/>
    </xf>
    <xf numFmtId="0" fontId="67" fillId="0" borderId="16" xfId="64" applyFont="1" applyFill="1" applyBorder="1" applyAlignment="1">
      <alignment horizontal="center" vertical="center" wrapText="1"/>
    </xf>
    <xf numFmtId="0" fontId="67" fillId="0" borderId="16" xfId="64" applyFont="1" applyFill="1" applyBorder="1" applyAlignment="1">
      <alignment horizontal="left" vertical="center" wrapText="1"/>
    </xf>
    <xf numFmtId="0" fontId="67" fillId="0" borderId="49" xfId="64" applyFont="1" applyFill="1" applyBorder="1" applyAlignment="1">
      <alignment horizontal="left" vertical="center"/>
    </xf>
    <xf numFmtId="0" fontId="129" fillId="0" borderId="10" xfId="64" applyFont="1" applyFill="1" applyBorder="1" applyAlignment="1">
      <alignment horizontal="left" vertical="center" wrapText="1"/>
    </xf>
    <xf numFmtId="0" fontId="67" fillId="0" borderId="40" xfId="64" applyFont="1" applyFill="1" applyBorder="1" applyAlignment="1">
      <alignment horizontal="left" vertical="center" wrapText="1"/>
    </xf>
    <xf numFmtId="0" fontId="67" fillId="0" borderId="47" xfId="64" applyFont="1" applyFill="1" applyBorder="1" applyAlignment="1">
      <alignment horizontal="left" vertical="center" wrapText="1"/>
    </xf>
    <xf numFmtId="0" fontId="128" fillId="0" borderId="50" xfId="64" applyFont="1" applyFill="1" applyBorder="1" applyAlignment="1">
      <alignment horizontal="center" vertical="center" wrapText="1"/>
    </xf>
    <xf numFmtId="0" fontId="128" fillId="0" borderId="47" xfId="64" applyFont="1" applyFill="1" applyBorder="1" applyAlignment="1">
      <alignment horizontal="center" vertical="center" wrapText="1"/>
    </xf>
    <xf numFmtId="0" fontId="67" fillId="0" borderId="10" xfId="64" applyFont="1" applyFill="1" applyBorder="1" applyAlignment="1">
      <alignment horizontal="left" vertical="center" wrapText="1"/>
    </xf>
    <xf numFmtId="0" fontId="129" fillId="0" borderId="10" xfId="64" applyFont="1" applyFill="1" applyBorder="1" applyAlignment="1">
      <alignment horizontal="center" vertical="center" wrapText="1"/>
    </xf>
    <xf numFmtId="0" fontId="129" fillId="0" borderId="44" xfId="64" applyFont="1" applyFill="1" applyBorder="1" applyAlignment="1">
      <alignment horizontal="left" vertical="center" wrapText="1"/>
    </xf>
    <xf numFmtId="0" fontId="129" fillId="0" borderId="54" xfId="64" applyFont="1" applyFill="1" applyBorder="1" applyAlignment="1">
      <alignment horizontal="left" vertical="center" wrapText="1"/>
    </xf>
    <xf numFmtId="0" fontId="128" fillId="0" borderId="40" xfId="64" applyFont="1" applyFill="1" applyBorder="1" applyAlignment="1">
      <alignment horizontal="center" vertical="center" wrapText="1"/>
    </xf>
    <xf numFmtId="0" fontId="128" fillId="0" borderId="0" xfId="64" applyFont="1" applyFill="1" applyAlignment="1">
      <alignment horizontal="center" wrapText="1"/>
    </xf>
    <xf numFmtId="0" fontId="0" fillId="24" borderId="47" xfId="0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6" fillId="0" borderId="50" xfId="0" applyFont="1" applyFill="1" applyBorder="1" applyAlignment="1">
      <alignment horizontal="left" vertical="center"/>
    </xf>
    <xf numFmtId="0" fontId="18" fillId="24" borderId="40" xfId="0" applyFont="1" applyFill="1" applyBorder="1" applyAlignment="1">
      <alignment horizontal="left" vertical="center"/>
    </xf>
    <xf numFmtId="0" fontId="18" fillId="24" borderId="50" xfId="0" applyFont="1" applyFill="1" applyBorder="1" applyAlignment="1">
      <alignment horizontal="left" vertical="center"/>
    </xf>
    <xf numFmtId="0" fontId="18" fillId="24" borderId="47" xfId="0" applyFont="1" applyFill="1" applyBorder="1" applyAlignment="1">
      <alignment horizontal="left" vertical="center"/>
    </xf>
    <xf numFmtId="0" fontId="6" fillId="0" borderId="44" xfId="0" applyFont="1" applyFill="1" applyBorder="1" applyAlignment="1">
      <alignment horizontal="left" vertical="center"/>
    </xf>
    <xf numFmtId="0" fontId="6" fillId="0" borderId="53" xfId="0" applyFont="1" applyFill="1" applyBorder="1" applyAlignment="1">
      <alignment horizontal="left" vertical="center"/>
    </xf>
    <xf numFmtId="0" fontId="0" fillId="24" borderId="40" xfId="0" applyFill="1" applyBorder="1" applyAlignment="1">
      <alignment horizontal="left" vertical="center"/>
    </xf>
    <xf numFmtId="0" fontId="0" fillId="24" borderId="50" xfId="0" applyFill="1" applyBorder="1" applyAlignment="1">
      <alignment horizontal="left" vertical="center"/>
    </xf>
    <xf numFmtId="0" fontId="0" fillId="0" borderId="50" xfId="0" applyFill="1" applyBorder="1" applyAlignment="1">
      <alignment horizontal="left" vertical="center"/>
    </xf>
    <xf numFmtId="0" fontId="34" fillId="0" borderId="38" xfId="0" applyFont="1" applyFill="1" applyBorder="1" applyAlignment="1">
      <alignment horizontal="left"/>
    </xf>
    <xf numFmtId="0" fontId="0" fillId="0" borderId="10" xfId="0" applyBorder="1" applyAlignment="1">
      <alignment horizontal="left" vertical="center" wrapText="1"/>
    </xf>
    <xf numFmtId="0" fontId="0" fillId="0" borderId="39" xfId="0" applyFill="1" applyBorder="1" applyAlignment="1">
      <alignment horizontal="left"/>
    </xf>
    <xf numFmtId="0" fontId="18" fillId="0" borderId="49" xfId="0" applyFont="1" applyFill="1" applyBorder="1" applyAlignment="1">
      <alignment horizontal="left" vertical="center" wrapText="1"/>
    </xf>
    <xf numFmtId="0" fontId="18" fillId="24" borderId="49" xfId="0" applyFont="1" applyFill="1" applyBorder="1" applyAlignment="1">
      <alignment horizontal="left"/>
    </xf>
    <xf numFmtId="0" fontId="0" fillId="24" borderId="53" xfId="0" applyFill="1" applyBorder="1" applyAlignment="1">
      <alignment horizontal="center" vertical="center" wrapText="1"/>
    </xf>
    <xf numFmtId="0" fontId="0" fillId="0" borderId="49" xfId="0" applyFill="1" applyBorder="1" applyAlignment="1">
      <alignment horizontal="left"/>
    </xf>
    <xf numFmtId="0" fontId="6" fillId="0" borderId="40" xfId="0" applyFont="1" applyFill="1" applyBorder="1" applyAlignment="1">
      <alignment horizontal="center" vertical="center"/>
    </xf>
    <xf numFmtId="168" fontId="6" fillId="0" borderId="40" xfId="31" applyFont="1" applyFill="1" applyBorder="1" applyAlignment="1">
      <alignment horizontal="left" vertical="center"/>
    </xf>
    <xf numFmtId="168" fontId="6" fillId="0" borderId="47" xfId="31" applyFont="1" applyFill="1" applyBorder="1" applyAlignment="1">
      <alignment horizontal="left" vertical="center"/>
    </xf>
    <xf numFmtId="0" fontId="0" fillId="24" borderId="16" xfId="0" applyFill="1" applyBorder="1" applyAlignment="1">
      <alignment horizontal="left"/>
    </xf>
    <xf numFmtId="0" fontId="6" fillId="0" borderId="54" xfId="0" applyFont="1" applyFill="1" applyBorder="1" applyAlignment="1">
      <alignment horizontal="left" vertical="center"/>
    </xf>
    <xf numFmtId="0" fontId="6" fillId="24" borderId="53" xfId="0" applyFont="1" applyFill="1" applyBorder="1" applyAlignment="1">
      <alignment horizontal="center" vertical="center" wrapText="1"/>
    </xf>
    <xf numFmtId="0" fontId="17" fillId="25" borderId="25" xfId="0" applyFont="1" applyFill="1" applyBorder="1" applyAlignment="1">
      <alignment horizontal="center" vertical="center"/>
    </xf>
    <xf numFmtId="0" fontId="0" fillId="24" borderId="0" xfId="0" applyFill="1" applyBorder="1" applyAlignment="1">
      <alignment horizontal="center"/>
    </xf>
    <xf numFmtId="0" fontId="6" fillId="0" borderId="16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7" fillId="24" borderId="49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24" borderId="49" xfId="0" applyFill="1" applyBorder="1" applyAlignment="1">
      <alignment horizontal="left"/>
    </xf>
    <xf numFmtId="0" fontId="18" fillId="0" borderId="50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0" fillId="0" borderId="39" xfId="0" applyFill="1" applyBorder="1" applyAlignment="1">
      <alignment horizontal="center"/>
    </xf>
    <xf numFmtId="0" fontId="0" fillId="24" borderId="38" xfId="0" applyFill="1" applyBorder="1" applyAlignment="1">
      <alignment horizontal="center"/>
    </xf>
    <xf numFmtId="0" fontId="0" fillId="24" borderId="39" xfId="0" applyFill="1" applyBorder="1" applyAlignment="1">
      <alignment horizontal="center"/>
    </xf>
    <xf numFmtId="0" fontId="6" fillId="0" borderId="16" xfId="0" applyFont="1" applyFill="1" applyBorder="1" applyAlignment="1" applyProtection="1">
      <alignment horizontal="left"/>
    </xf>
    <xf numFmtId="0" fontId="0" fillId="0" borderId="16" xfId="0" applyBorder="1" applyAlignment="1">
      <alignment horizontal="center" vertical="center" wrapText="1"/>
    </xf>
    <xf numFmtId="0" fontId="6" fillId="0" borderId="50" xfId="0" applyFont="1" applyFill="1" applyBorder="1" applyAlignment="1">
      <alignment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18" fillId="24" borderId="54" xfId="0" applyFont="1" applyFill="1" applyBorder="1" applyAlignment="1">
      <alignment horizontal="left" vertical="center"/>
    </xf>
    <xf numFmtId="0" fontId="18" fillId="0" borderId="44" xfId="0" applyFont="1" applyFill="1" applyBorder="1" applyAlignment="1">
      <alignment horizontal="left" vertical="center"/>
    </xf>
    <xf numFmtId="0" fontId="18" fillId="0" borderId="54" xfId="0" applyFont="1" applyFill="1" applyBorder="1" applyAlignment="1">
      <alignment horizontal="left" vertical="center"/>
    </xf>
    <xf numFmtId="0" fontId="0" fillId="24" borderId="16" xfId="0" applyFill="1" applyBorder="1" applyAlignment="1">
      <alignment horizontal="center" vertical="center" wrapText="1"/>
    </xf>
    <xf numFmtId="0" fontId="0" fillId="24" borderId="25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/>
    </xf>
    <xf numFmtId="0" fontId="0" fillId="0" borderId="25" xfId="0" applyFill="1" applyBorder="1" applyAlignment="1">
      <alignment horizontal="left"/>
    </xf>
    <xf numFmtId="0" fontId="113" fillId="0" borderId="38" xfId="0" applyFont="1" applyFill="1" applyBorder="1" applyAlignment="1">
      <alignment horizontal="left"/>
    </xf>
    <xf numFmtId="0" fontId="113" fillId="0" borderId="39" xfId="0" applyFont="1" applyFill="1" applyBorder="1" applyAlignment="1">
      <alignment horizontal="left"/>
    </xf>
    <xf numFmtId="0" fontId="6" fillId="0" borderId="40" xfId="0" applyFont="1" applyFill="1" applyBorder="1" applyAlignment="1">
      <alignment horizontal="center" vertical="center" wrapText="1"/>
    </xf>
    <xf numFmtId="0" fontId="6" fillId="24" borderId="44" xfId="0" applyFont="1" applyFill="1" applyBorder="1" applyAlignment="1">
      <alignment horizontal="left" vertical="center" wrapText="1"/>
    </xf>
    <xf numFmtId="0" fontId="18" fillId="0" borderId="40" xfId="0" applyFont="1" applyFill="1" applyBorder="1" applyAlignment="1">
      <alignment vertical="center" wrapText="1"/>
    </xf>
    <xf numFmtId="0" fontId="18" fillId="0" borderId="47" xfId="0" applyFont="1" applyFill="1" applyBorder="1" applyAlignment="1">
      <alignment vertical="center" wrapText="1"/>
    </xf>
    <xf numFmtId="0" fontId="6" fillId="0" borderId="10" xfId="0" applyFont="1" applyFill="1" applyBorder="1" applyAlignment="1">
      <alignment horizontal="justify" vertical="center"/>
    </xf>
    <xf numFmtId="0" fontId="24" fillId="0" borderId="0" xfId="0" applyFont="1" applyAlignment="1">
      <alignment horizontal="center"/>
    </xf>
    <xf numFmtId="0" fontId="7" fillId="27" borderId="62" xfId="0" applyFont="1" applyFill="1" applyBorder="1" applyAlignment="1">
      <alignment horizontal="center" vertical="center"/>
    </xf>
    <xf numFmtId="0" fontId="7" fillId="27" borderId="42" xfId="0" applyFont="1" applyFill="1" applyBorder="1" applyAlignment="1">
      <alignment horizontal="center" vertical="center"/>
    </xf>
    <xf numFmtId="0" fontId="7" fillId="27" borderId="63" xfId="0" applyFont="1" applyFill="1" applyBorder="1" applyAlignment="1">
      <alignment horizontal="center" vertical="center"/>
    </xf>
    <xf numFmtId="0" fontId="7" fillId="25" borderId="62" xfId="0" applyFont="1" applyFill="1" applyBorder="1" applyAlignment="1">
      <alignment horizontal="center" vertical="center"/>
    </xf>
    <xf numFmtId="0" fontId="7" fillId="25" borderId="42" xfId="0" applyFont="1" applyFill="1" applyBorder="1" applyAlignment="1">
      <alignment horizontal="center" vertical="center"/>
    </xf>
    <xf numFmtId="0" fontId="7" fillId="25" borderId="63" xfId="0" applyFont="1" applyFill="1" applyBorder="1" applyAlignment="1">
      <alignment horizontal="center" vertical="center"/>
    </xf>
    <xf numFmtId="0" fontId="7" fillId="25" borderId="64" xfId="0" applyFont="1" applyFill="1" applyBorder="1" applyAlignment="1">
      <alignment horizontal="center" vertical="center"/>
    </xf>
    <xf numFmtId="0" fontId="7" fillId="25" borderId="57" xfId="0" applyFont="1" applyFill="1" applyBorder="1" applyAlignment="1">
      <alignment horizontal="center" vertical="center"/>
    </xf>
    <xf numFmtId="0" fontId="7" fillId="25" borderId="48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left" vertical="center" wrapText="1"/>
    </xf>
    <xf numFmtId="0" fontId="8" fillId="0" borderId="49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6" fillId="0" borderId="31" xfId="0" applyFont="1" applyBorder="1" applyAlignment="1">
      <alignment vertical="center"/>
    </xf>
    <xf numFmtId="0" fontId="6" fillId="0" borderId="56" xfId="0" applyFont="1" applyBorder="1" applyAlignment="1">
      <alignment vertical="center"/>
    </xf>
    <xf numFmtId="0" fontId="6" fillId="0" borderId="36" xfId="0" applyFont="1" applyBorder="1" applyAlignment="1">
      <alignment vertical="center"/>
    </xf>
    <xf numFmtId="0" fontId="8" fillId="0" borderId="16" xfId="0" applyFont="1" applyFill="1" applyBorder="1" applyAlignment="1">
      <alignment horizontal="left" vertical="center"/>
    </xf>
    <xf numFmtId="0" fontId="8" fillId="0" borderId="25" xfId="0" applyFont="1" applyFill="1" applyBorder="1" applyAlignment="1">
      <alignment horizontal="left" vertical="center"/>
    </xf>
    <xf numFmtId="0" fontId="17" fillId="24" borderId="0" xfId="0" applyFont="1" applyFill="1" applyAlignment="1">
      <alignment horizontal="center"/>
    </xf>
    <xf numFmtId="0" fontId="6" fillId="24" borderId="0" xfId="0" applyFont="1" applyFill="1" applyAlignment="1">
      <alignment horizontal="center"/>
    </xf>
    <xf numFmtId="0" fontId="18" fillId="24" borderId="0" xfId="0" applyFont="1" applyFill="1" applyBorder="1" applyAlignment="1">
      <alignment horizontal="center"/>
    </xf>
    <xf numFmtId="0" fontId="8" fillId="0" borderId="16" xfId="0" applyFont="1" applyFill="1" applyBorder="1" applyAlignment="1">
      <alignment horizontal="justify" vertical="center"/>
    </xf>
    <xf numFmtId="0" fontId="8" fillId="0" borderId="25" xfId="0" applyFont="1" applyFill="1" applyBorder="1" applyAlignment="1">
      <alignment horizontal="justify" vertical="center"/>
    </xf>
    <xf numFmtId="0" fontId="6" fillId="0" borderId="31" xfId="0" applyFont="1" applyFill="1" applyBorder="1" applyAlignment="1">
      <alignment horizontal="center"/>
    </xf>
    <xf numFmtId="0" fontId="6" fillId="0" borderId="36" xfId="0" applyFont="1" applyFill="1" applyBorder="1" applyAlignment="1">
      <alignment horizontal="center"/>
    </xf>
    <xf numFmtId="0" fontId="19" fillId="0" borderId="68" xfId="0" applyFont="1" applyFill="1" applyBorder="1" applyAlignment="1">
      <alignment horizontal="center" wrapText="1"/>
    </xf>
    <xf numFmtId="0" fontId="19" fillId="0" borderId="53" xfId="0" applyFont="1" applyFill="1" applyBorder="1" applyAlignment="1">
      <alignment horizontal="center" wrapText="1"/>
    </xf>
    <xf numFmtId="0" fontId="19" fillId="0" borderId="54" xfId="0" applyFont="1" applyFill="1" applyBorder="1" applyAlignment="1">
      <alignment horizontal="center" wrapText="1"/>
    </xf>
    <xf numFmtId="0" fontId="19" fillId="0" borderId="69" xfId="0" applyFont="1" applyFill="1" applyBorder="1" applyAlignment="1">
      <alignment horizontal="center" wrapText="1"/>
    </xf>
    <xf numFmtId="0" fontId="19" fillId="0" borderId="52" xfId="0" applyFont="1" applyFill="1" applyBorder="1" applyAlignment="1">
      <alignment horizontal="center" wrapText="1"/>
    </xf>
    <xf numFmtId="0" fontId="19" fillId="0" borderId="51" xfId="0" applyFont="1" applyFill="1" applyBorder="1" applyAlignment="1">
      <alignment horizontal="center" wrapText="1"/>
    </xf>
    <xf numFmtId="0" fontId="7" fillId="26" borderId="10" xfId="0" applyFont="1" applyFill="1" applyBorder="1" applyAlignment="1">
      <alignment horizontal="center" vertical="center"/>
    </xf>
    <xf numFmtId="0" fontId="23" fillId="0" borderId="0" xfId="0" applyFont="1" applyAlignment="1">
      <alignment horizontal="right"/>
    </xf>
    <xf numFmtId="0" fontId="7" fillId="0" borderId="0" xfId="0" applyFont="1" applyBorder="1" applyAlignment="1">
      <alignment horizontal="center" vertical="center"/>
    </xf>
    <xf numFmtId="0" fontId="17" fillId="26" borderId="10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6" fillId="0" borderId="16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10" fillId="26" borderId="22" xfId="0" applyFont="1" applyFill="1" applyBorder="1" applyAlignment="1">
      <alignment horizontal="center"/>
    </xf>
    <xf numFmtId="0" fontId="10" fillId="26" borderId="19" xfId="0" applyFont="1" applyFill="1" applyBorder="1" applyAlignment="1">
      <alignment horizontal="center"/>
    </xf>
    <xf numFmtId="0" fontId="10" fillId="26" borderId="20" xfId="0" applyFont="1" applyFill="1" applyBorder="1" applyAlignment="1">
      <alignment horizontal="center"/>
    </xf>
    <xf numFmtId="0" fontId="10" fillId="26" borderId="21" xfId="0" applyFont="1" applyFill="1" applyBorder="1" applyAlignment="1">
      <alignment horizontal="center"/>
    </xf>
    <xf numFmtId="0" fontId="10" fillId="26" borderId="17" xfId="0" applyFont="1" applyFill="1" applyBorder="1" applyAlignment="1">
      <alignment horizontal="center"/>
    </xf>
    <xf numFmtId="0" fontId="10" fillId="26" borderId="28" xfId="0" applyFont="1" applyFill="1" applyBorder="1" applyAlignment="1">
      <alignment horizontal="center"/>
    </xf>
    <xf numFmtId="0" fontId="10" fillId="26" borderId="22" xfId="0" applyFont="1" applyFill="1" applyBorder="1" applyAlignment="1">
      <alignment horizontal="center" vertical="center"/>
    </xf>
    <xf numFmtId="0" fontId="10" fillId="26" borderId="19" xfId="0" applyFont="1" applyFill="1" applyBorder="1" applyAlignment="1">
      <alignment horizontal="center" vertical="center"/>
    </xf>
    <xf numFmtId="0" fontId="10" fillId="26" borderId="20" xfId="0" applyFont="1" applyFill="1" applyBorder="1" applyAlignment="1">
      <alignment horizontal="center" vertical="center"/>
    </xf>
    <xf numFmtId="0" fontId="10" fillId="26" borderId="21" xfId="0" applyFont="1" applyFill="1" applyBorder="1" applyAlignment="1">
      <alignment horizontal="center" vertical="center"/>
    </xf>
    <xf numFmtId="0" fontId="10" fillId="26" borderId="17" xfId="0" applyFont="1" applyFill="1" applyBorder="1" applyAlignment="1">
      <alignment horizontal="center" vertical="center"/>
    </xf>
    <xf numFmtId="0" fontId="10" fillId="26" borderId="28" xfId="0" applyFont="1" applyFill="1" applyBorder="1" applyAlignment="1">
      <alignment horizontal="center" vertical="center"/>
    </xf>
    <xf numFmtId="0" fontId="10" fillId="24" borderId="65" xfId="0" applyFont="1" applyFill="1" applyBorder="1" applyAlignment="1">
      <alignment horizontal="justify" vertical="center" textRotation="90"/>
    </xf>
    <xf numFmtId="0" fontId="10" fillId="24" borderId="66" xfId="0" applyFont="1" applyFill="1" applyBorder="1" applyAlignment="1">
      <alignment horizontal="justify" vertical="center" textRotation="90"/>
    </xf>
    <xf numFmtId="0" fontId="20" fillId="24" borderId="17" xfId="0" applyFont="1" applyFill="1" applyBorder="1" applyAlignment="1">
      <alignment horizontal="right"/>
    </xf>
    <xf numFmtId="0" fontId="8" fillId="24" borderId="17" xfId="0" applyFont="1" applyFill="1" applyBorder="1" applyAlignment="1">
      <alignment horizontal="right"/>
    </xf>
    <xf numFmtId="0" fontId="20" fillId="24" borderId="17" xfId="0" applyFont="1" applyFill="1" applyBorder="1" applyAlignment="1">
      <alignment horizontal="left"/>
    </xf>
    <xf numFmtId="0" fontId="10" fillId="24" borderId="65" xfId="0" applyFont="1" applyFill="1" applyBorder="1" applyAlignment="1">
      <alignment horizontal="center" vertical="center" textRotation="90"/>
    </xf>
    <xf numFmtId="0" fontId="10" fillId="24" borderId="66" xfId="0" applyFont="1" applyFill="1" applyBorder="1" applyAlignment="1">
      <alignment horizontal="center" vertical="center" textRotation="90"/>
    </xf>
    <xf numFmtId="0" fontId="10" fillId="24" borderId="67" xfId="0" applyFont="1" applyFill="1" applyBorder="1" applyAlignment="1">
      <alignment horizontal="center" vertical="center" textRotation="90"/>
    </xf>
    <xf numFmtId="0" fontId="20" fillId="0" borderId="17" xfId="0" applyFont="1" applyBorder="1" applyAlignment="1">
      <alignment horizontal="left"/>
    </xf>
    <xf numFmtId="0" fontId="10" fillId="0" borderId="65" xfId="0" applyFont="1" applyBorder="1" applyAlignment="1">
      <alignment horizontal="center" vertical="center" textRotation="90"/>
    </xf>
    <xf numFmtId="0" fontId="10" fillId="0" borderId="66" xfId="0" applyFont="1" applyBorder="1" applyAlignment="1">
      <alignment horizontal="center" vertical="center" textRotation="90"/>
    </xf>
    <xf numFmtId="0" fontId="10" fillId="0" borderId="67" xfId="0" applyFont="1" applyBorder="1" applyAlignment="1">
      <alignment horizontal="center" vertical="center" textRotation="90"/>
    </xf>
    <xf numFmtId="0" fontId="20" fillId="0" borderId="17" xfId="0" applyFont="1" applyBorder="1" applyAlignment="1">
      <alignment horizontal="right"/>
    </xf>
    <xf numFmtId="0" fontId="8" fillId="0" borderId="17" xfId="0" applyFont="1" applyBorder="1" applyAlignment="1">
      <alignment horizontal="right"/>
    </xf>
    <xf numFmtId="0" fontId="10" fillId="0" borderId="23" xfId="0" applyFont="1" applyBorder="1" applyAlignment="1">
      <alignment horizontal="center" vertical="center" textRotation="90"/>
    </xf>
    <xf numFmtId="0" fontId="10" fillId="0" borderId="65" xfId="0" applyFont="1" applyBorder="1" applyAlignment="1">
      <alignment horizontal="justify" vertical="center" textRotation="90"/>
    </xf>
    <xf numFmtId="0" fontId="10" fillId="0" borderId="66" xfId="0" applyFont="1" applyBorder="1" applyAlignment="1">
      <alignment horizontal="justify" vertical="center" textRotation="90"/>
    </xf>
    <xf numFmtId="0" fontId="10" fillId="0" borderId="67" xfId="0" applyFont="1" applyBorder="1" applyAlignment="1">
      <alignment horizontal="justify" vertical="center" textRotation="90"/>
    </xf>
    <xf numFmtId="0" fontId="15" fillId="0" borderId="0" xfId="0" applyFont="1" applyFill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19" fillId="26" borderId="21" xfId="0" applyFont="1" applyFill="1" applyBorder="1" applyAlignment="1">
      <alignment horizontal="center" vertical="center"/>
    </xf>
    <xf numFmtId="0" fontId="19" fillId="26" borderId="17" xfId="0" applyFont="1" applyFill="1" applyBorder="1" applyAlignment="1">
      <alignment horizontal="center" vertical="center"/>
    </xf>
    <xf numFmtId="0" fontId="19" fillId="26" borderId="28" xfId="0" applyFont="1" applyFill="1" applyBorder="1" applyAlignment="1">
      <alignment horizontal="center" vertical="center"/>
    </xf>
    <xf numFmtId="0" fontId="19" fillId="26" borderId="22" xfId="0" applyFont="1" applyFill="1" applyBorder="1" applyAlignment="1">
      <alignment horizontal="center" vertical="center"/>
    </xf>
    <xf numFmtId="0" fontId="19" fillId="26" borderId="19" xfId="0" applyFont="1" applyFill="1" applyBorder="1" applyAlignment="1">
      <alignment horizontal="center" vertical="center"/>
    </xf>
    <xf numFmtId="0" fontId="19" fillId="26" borderId="20" xfId="0" applyFont="1" applyFill="1" applyBorder="1" applyAlignment="1">
      <alignment horizontal="center" vertical="center"/>
    </xf>
    <xf numFmtId="0" fontId="7" fillId="24" borderId="0" xfId="0" applyFont="1" applyFill="1" applyAlignment="1">
      <alignment horizontal="center"/>
    </xf>
    <xf numFmtId="0" fontId="8" fillId="24" borderId="0" xfId="0" applyFont="1" applyFill="1" applyBorder="1" applyAlignment="1">
      <alignment horizontal="left"/>
    </xf>
    <xf numFmtId="0" fontId="8" fillId="24" borderId="18" xfId="0" applyFont="1" applyFill="1" applyBorder="1" applyAlignment="1">
      <alignment horizontal="left"/>
    </xf>
    <xf numFmtId="0" fontId="10" fillId="0" borderId="19" xfId="0" applyFont="1" applyBorder="1" applyAlignment="1">
      <alignment horizontal="center" vertical="center" textRotation="90"/>
    </xf>
    <xf numFmtId="0" fontId="10" fillId="0" borderId="17" xfId="0" applyFont="1" applyBorder="1" applyAlignment="1">
      <alignment horizontal="center" vertical="center" textRotation="90"/>
    </xf>
    <xf numFmtId="0" fontId="7" fillId="0" borderId="23" xfId="0" applyFont="1" applyBorder="1" applyAlignment="1">
      <alignment horizontal="center" vertical="center" textRotation="90"/>
    </xf>
    <xf numFmtId="0" fontId="8" fillId="26" borderId="19" xfId="0" applyFont="1" applyFill="1" applyBorder="1" applyAlignment="1">
      <alignment horizontal="center"/>
    </xf>
    <xf numFmtId="0" fontId="8" fillId="26" borderId="20" xfId="0" applyFont="1" applyFill="1" applyBorder="1" applyAlignment="1">
      <alignment horizontal="center"/>
    </xf>
    <xf numFmtId="0" fontId="7" fillId="24" borderId="66" xfId="0" applyFont="1" applyFill="1" applyBorder="1" applyAlignment="1">
      <alignment horizontal="center" vertical="center" textRotation="90"/>
    </xf>
    <xf numFmtId="0" fontId="75" fillId="0" borderId="23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30" fillId="0" borderId="0" xfId="0" applyFont="1" applyBorder="1" applyAlignment="1">
      <alignment horizontal="left" vertical="center" wrapText="1"/>
    </xf>
    <xf numFmtId="0" fontId="21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6" fillId="0" borderId="40" xfId="0" applyFont="1" applyFill="1" applyBorder="1" applyAlignment="1">
      <alignment horizontal="left" vertical="center" wrapText="1"/>
    </xf>
    <xf numFmtId="0" fontId="6" fillId="0" borderId="47" xfId="0" applyFont="1" applyFill="1" applyBorder="1" applyAlignment="1">
      <alignment horizontal="left" vertical="center" wrapText="1"/>
    </xf>
    <xf numFmtId="0" fontId="17" fillId="25" borderId="40" xfId="0" applyFont="1" applyFill="1" applyBorder="1" applyAlignment="1">
      <alignment horizontal="center" vertical="center"/>
    </xf>
    <xf numFmtId="0" fontId="17" fillId="25" borderId="47" xfId="0" applyFont="1" applyFill="1" applyBorder="1" applyAlignment="1">
      <alignment horizontal="center" vertical="center"/>
    </xf>
    <xf numFmtId="0" fontId="18" fillId="0" borderId="40" xfId="0" applyFont="1" applyFill="1" applyBorder="1" applyAlignment="1">
      <alignment horizontal="left" vertical="center" wrapText="1"/>
    </xf>
    <xf numFmtId="0" fontId="18" fillId="0" borderId="47" xfId="0" applyFont="1" applyFill="1" applyBorder="1" applyAlignment="1">
      <alignment horizontal="left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0" fontId="0" fillId="0" borderId="40" xfId="0" applyFill="1" applyBorder="1" applyAlignment="1">
      <alignment horizontal="left" vertical="center" wrapText="1"/>
    </xf>
    <xf numFmtId="0" fontId="0" fillId="0" borderId="47" xfId="0" applyFill="1" applyBorder="1" applyAlignment="1">
      <alignment horizontal="left" vertical="center" wrapText="1"/>
    </xf>
    <xf numFmtId="0" fontId="6" fillId="0" borderId="44" xfId="0" applyFont="1" applyFill="1" applyBorder="1" applyAlignment="1">
      <alignment horizontal="left" vertical="center" wrapText="1"/>
    </xf>
    <xf numFmtId="0" fontId="6" fillId="0" borderId="54" xfId="0" applyFont="1" applyFill="1" applyBorder="1" applyAlignment="1">
      <alignment horizontal="left" vertical="center" wrapText="1"/>
    </xf>
    <xf numFmtId="0" fontId="7" fillId="24" borderId="40" xfId="0" applyFont="1" applyFill="1" applyBorder="1" applyAlignment="1">
      <alignment horizontal="center" vertical="center" wrapText="1"/>
    </xf>
    <xf numFmtId="0" fontId="7" fillId="24" borderId="50" xfId="0" applyFont="1" applyFill="1" applyBorder="1" applyAlignment="1">
      <alignment horizontal="center" vertical="center" wrapText="1"/>
    </xf>
    <xf numFmtId="0" fontId="7" fillId="24" borderId="47" xfId="0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vertical="center" wrapText="1"/>
    </xf>
    <xf numFmtId="0" fontId="6" fillId="0" borderId="47" xfId="0" applyFont="1" applyFill="1" applyBorder="1" applyAlignment="1">
      <alignment vertical="center" wrapText="1"/>
    </xf>
    <xf numFmtId="0" fontId="6" fillId="0" borderId="40" xfId="0" applyFont="1" applyFill="1" applyBorder="1" applyAlignment="1">
      <alignment horizontal="left" vertical="top" wrapText="1"/>
    </xf>
    <xf numFmtId="0" fontId="6" fillId="0" borderId="47" xfId="0" applyFont="1" applyFill="1" applyBorder="1" applyAlignment="1">
      <alignment horizontal="left" vertical="top" wrapText="1"/>
    </xf>
    <xf numFmtId="0" fontId="11" fillId="24" borderId="0" xfId="0" applyFont="1" applyFill="1" applyAlignment="1">
      <alignment horizontal="center"/>
    </xf>
    <xf numFmtId="0" fontId="0" fillId="0" borderId="50" xfId="0" applyFill="1" applyBorder="1" applyAlignment="1">
      <alignment horizontal="center"/>
    </xf>
    <xf numFmtId="0" fontId="0" fillId="24" borderId="50" xfId="0" applyFill="1" applyBorder="1" applyAlignment="1">
      <alignment horizontal="center" vertical="center" wrapText="1"/>
    </xf>
    <xf numFmtId="0" fontId="60" fillId="24" borderId="0" xfId="0" applyFont="1" applyFill="1" applyAlignment="1">
      <alignment horizontal="center"/>
    </xf>
    <xf numFmtId="0" fontId="0" fillId="24" borderId="0" xfId="0" applyFill="1" applyBorder="1" applyAlignment="1">
      <alignment horizontal="center" vertical="center" wrapText="1"/>
    </xf>
    <xf numFmtId="0" fontId="0" fillId="24" borderId="52" xfId="0" applyFill="1" applyBorder="1" applyAlignment="1">
      <alignment horizontal="center"/>
    </xf>
    <xf numFmtId="0" fontId="0" fillId="0" borderId="10" xfId="0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8" fillId="0" borderId="44" xfId="0" applyFont="1" applyFill="1" applyBorder="1" applyAlignment="1">
      <alignment horizontal="left" vertical="center" wrapText="1"/>
    </xf>
    <xf numFmtId="0" fontId="18" fillId="0" borderId="54" xfId="0" applyFont="1" applyFill="1" applyBorder="1" applyAlignment="1">
      <alignment horizontal="left" vertical="center" wrapText="1"/>
    </xf>
    <xf numFmtId="0" fontId="17" fillId="25" borderId="10" xfId="0" applyFont="1" applyFill="1" applyBorder="1" applyAlignment="1">
      <alignment horizontal="center" vertical="center"/>
    </xf>
    <xf numFmtId="0" fontId="18" fillId="0" borderId="50" xfId="0" applyFont="1" applyFill="1" applyBorder="1" applyAlignment="1">
      <alignment horizontal="left" vertical="center" wrapText="1"/>
    </xf>
    <xf numFmtId="0" fontId="6" fillId="0" borderId="50" xfId="0" applyFont="1" applyFill="1" applyBorder="1" applyAlignment="1">
      <alignment horizontal="left" vertical="center" wrapText="1"/>
    </xf>
    <xf numFmtId="0" fontId="18" fillId="0" borderId="10" xfId="0" applyFont="1" applyFill="1" applyBorder="1" applyAlignment="1">
      <alignment horizontal="left" vertical="center" wrapText="1"/>
    </xf>
    <xf numFmtId="0" fontId="18" fillId="24" borderId="50" xfId="0" applyFont="1" applyFill="1" applyBorder="1" applyAlignment="1">
      <alignment horizontal="center" vertical="center" wrapText="1"/>
    </xf>
    <xf numFmtId="0" fontId="18" fillId="24" borderId="16" xfId="0" applyFont="1" applyFill="1" applyBorder="1" applyAlignment="1">
      <alignment horizontal="center" vertical="center" wrapText="1"/>
    </xf>
    <xf numFmtId="0" fontId="18" fillId="24" borderId="25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 wrapText="1"/>
    </xf>
    <xf numFmtId="0" fontId="66" fillId="24" borderId="0" xfId="0" applyFont="1" applyFill="1" applyAlignment="1">
      <alignment horizontal="center"/>
    </xf>
    <xf numFmtId="0" fontId="18" fillId="24" borderId="0" xfId="0" applyFont="1" applyFill="1" applyAlignment="1">
      <alignment horizontal="center"/>
    </xf>
    <xf numFmtId="0" fontId="18" fillId="24" borderId="0" xfId="0" applyFont="1" applyFill="1" applyAlignment="1">
      <alignment horizontal="center" wrapText="1"/>
    </xf>
    <xf numFmtId="0" fontId="18" fillId="24" borderId="40" xfId="0" applyFont="1" applyFill="1" applyBorder="1" applyAlignment="1">
      <alignment horizontal="left" vertical="center" wrapText="1"/>
    </xf>
    <xf numFmtId="0" fontId="18" fillId="24" borderId="50" xfId="0" applyFont="1" applyFill="1" applyBorder="1" applyAlignment="1">
      <alignment horizontal="left" vertical="center" wrapText="1"/>
    </xf>
    <xf numFmtId="0" fontId="17" fillId="0" borderId="5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8" fillId="0" borderId="49" xfId="0" applyFont="1" applyFill="1" applyBorder="1" applyAlignment="1">
      <alignment horizontal="left"/>
    </xf>
    <xf numFmtId="0" fontId="17" fillId="24" borderId="50" xfId="0" applyFont="1" applyFill="1" applyBorder="1" applyAlignment="1">
      <alignment horizontal="center"/>
    </xf>
    <xf numFmtId="0" fontId="70" fillId="24" borderId="0" xfId="0" applyFont="1" applyFill="1" applyAlignment="1">
      <alignment horizontal="center"/>
    </xf>
    <xf numFmtId="0" fontId="18" fillId="24" borderId="16" xfId="0" applyFont="1" applyFill="1" applyBorder="1" applyAlignment="1">
      <alignment horizontal="left"/>
    </xf>
    <xf numFmtId="0" fontId="18" fillId="0" borderId="16" xfId="0" applyFont="1" applyFill="1" applyBorder="1" applyAlignment="1">
      <alignment horizontal="left" vertical="center" wrapText="1"/>
    </xf>
    <xf numFmtId="0" fontId="18" fillId="0" borderId="25" xfId="0" applyFont="1" applyFill="1" applyBorder="1" applyAlignment="1">
      <alignment horizontal="left" vertical="center" wrapText="1"/>
    </xf>
    <xf numFmtId="0" fontId="18" fillId="24" borderId="44" xfId="0" applyFont="1" applyFill="1" applyBorder="1" applyAlignment="1">
      <alignment horizontal="left" vertical="center" wrapText="1"/>
    </xf>
    <xf numFmtId="0" fontId="18" fillId="24" borderId="53" xfId="0" applyFont="1" applyFill="1" applyBorder="1" applyAlignment="1">
      <alignment horizontal="left" vertical="center" wrapText="1"/>
    </xf>
    <xf numFmtId="0" fontId="18" fillId="24" borderId="37" xfId="0" applyFont="1" applyFill="1" applyBorder="1" applyAlignment="1">
      <alignment horizontal="left" vertical="center" wrapText="1"/>
    </xf>
    <xf numFmtId="0" fontId="18" fillId="24" borderId="52" xfId="0" applyFont="1" applyFill="1" applyBorder="1" applyAlignment="1">
      <alignment horizontal="left" vertical="center" wrapText="1"/>
    </xf>
    <xf numFmtId="0" fontId="18" fillId="0" borderId="37" xfId="0" applyFont="1" applyFill="1" applyBorder="1" applyAlignment="1">
      <alignment horizontal="left" vertical="center" wrapText="1"/>
    </xf>
    <xf numFmtId="0" fontId="18" fillId="0" borderId="51" xfId="0" applyFont="1" applyFill="1" applyBorder="1" applyAlignment="1">
      <alignment horizontal="left" vertical="center" wrapText="1"/>
    </xf>
    <xf numFmtId="0" fontId="18" fillId="24" borderId="52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left" vertical="center" wrapText="1"/>
    </xf>
    <xf numFmtId="0" fontId="17" fillId="0" borderId="53" xfId="0" applyFont="1" applyFill="1" applyBorder="1" applyAlignment="1">
      <alignment horizontal="center"/>
    </xf>
    <xf numFmtId="0" fontId="18" fillId="0" borderId="16" xfId="0" applyFont="1" applyFill="1" applyBorder="1" applyAlignment="1">
      <alignment horizontal="left"/>
    </xf>
    <xf numFmtId="0" fontId="17" fillId="0" borderId="49" xfId="0" applyFont="1" applyFill="1" applyBorder="1" applyAlignment="1">
      <alignment horizontal="left"/>
    </xf>
    <xf numFmtId="0" fontId="18" fillId="0" borderId="25" xfId="0" applyFont="1" applyFill="1" applyBorder="1" applyAlignment="1">
      <alignment horizontal="center"/>
    </xf>
    <xf numFmtId="0" fontId="18" fillId="0" borderId="44" xfId="0" applyFont="1" applyFill="1" applyBorder="1" applyAlignment="1">
      <alignment horizontal="left"/>
    </xf>
    <xf numFmtId="0" fontId="18" fillId="0" borderId="38" xfId="0" applyFont="1" applyFill="1" applyBorder="1" applyAlignment="1">
      <alignment horizontal="left"/>
    </xf>
    <xf numFmtId="0" fontId="6" fillId="0" borderId="49" xfId="0" applyFont="1" applyFill="1" applyBorder="1" applyAlignment="1">
      <alignment horizontal="left"/>
    </xf>
    <xf numFmtId="0" fontId="6" fillId="0" borderId="16" xfId="0" applyFont="1" applyFill="1" applyBorder="1" applyAlignment="1">
      <alignment horizontal="left"/>
    </xf>
    <xf numFmtId="0" fontId="17" fillId="0" borderId="38" xfId="0" applyFont="1" applyFill="1" applyBorder="1" applyAlignment="1">
      <alignment horizontal="left"/>
    </xf>
    <xf numFmtId="0" fontId="0" fillId="0" borderId="16" xfId="0" applyFill="1" applyBorder="1" applyAlignment="1">
      <alignment horizontal="left" vertical="center"/>
    </xf>
    <xf numFmtId="0" fontId="0" fillId="0" borderId="49" xfId="0" applyFill="1" applyBorder="1" applyAlignment="1">
      <alignment horizontal="left" vertical="center"/>
    </xf>
    <xf numFmtId="0" fontId="18" fillId="24" borderId="52" xfId="0" applyFont="1" applyFill="1" applyBorder="1" applyAlignment="1">
      <alignment horizontal="center" vertical="center" wrapText="1"/>
    </xf>
    <xf numFmtId="0" fontId="18" fillId="0" borderId="49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0" fontId="0" fillId="0" borderId="53" xfId="0" applyFill="1" applyBorder="1" applyAlignment="1">
      <alignment horizontal="center" vertical="center" wrapText="1"/>
    </xf>
    <xf numFmtId="0" fontId="6" fillId="0" borderId="5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52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 vertical="center" wrapText="1"/>
    </xf>
    <xf numFmtId="0" fontId="6" fillId="0" borderId="38" xfId="0" applyFont="1" applyFill="1" applyBorder="1" applyAlignment="1"/>
    <xf numFmtId="0" fontId="7" fillId="0" borderId="49" xfId="0" applyFont="1" applyFill="1" applyBorder="1" applyAlignment="1">
      <alignment horizontal="left"/>
    </xf>
    <xf numFmtId="0" fontId="6" fillId="0" borderId="16" xfId="0" applyFont="1" applyFill="1" applyBorder="1" applyAlignment="1"/>
    <xf numFmtId="0" fontId="6" fillId="0" borderId="49" xfId="0" applyFont="1" applyFill="1" applyBorder="1" applyAlignment="1"/>
    <xf numFmtId="0" fontId="7" fillId="0" borderId="49" xfId="0" applyFont="1" applyFill="1" applyBorder="1" applyAlignment="1"/>
    <xf numFmtId="0" fontId="6" fillId="0" borderId="5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left" vertical="center" wrapText="1"/>
    </xf>
    <xf numFmtId="0" fontId="6" fillId="0" borderId="25" xfId="0" applyFont="1" applyFill="1" applyBorder="1" applyAlignment="1">
      <alignment horizontal="center"/>
    </xf>
    <xf numFmtId="0" fontId="7" fillId="0" borderId="25" xfId="0" applyFont="1" applyFill="1" applyBorder="1" applyAlignment="1">
      <alignment horizontal="left"/>
    </xf>
    <xf numFmtId="0" fontId="6" fillId="0" borderId="52" xfId="0" applyFont="1" applyBorder="1" applyAlignment="1">
      <alignment horizontal="center"/>
    </xf>
    <xf numFmtId="0" fontId="0" fillId="0" borderId="50" xfId="0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7" fillId="0" borderId="40" xfId="0" applyFont="1" applyFill="1" applyBorder="1" applyAlignment="1">
      <alignment horizontal="center" vertical="center" wrapText="1"/>
    </xf>
    <xf numFmtId="0" fontId="7" fillId="0" borderId="50" xfId="0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59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vertical="center" wrapText="1"/>
    </xf>
    <xf numFmtId="0" fontId="17" fillId="25" borderId="16" xfId="0" applyFont="1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 wrapText="1"/>
    </xf>
    <xf numFmtId="0" fontId="0" fillId="0" borderId="47" xfId="0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0" fontId="6" fillId="0" borderId="44" xfId="0" applyFont="1" applyFill="1" applyBorder="1" applyAlignment="1">
      <alignment horizontal="left"/>
    </xf>
    <xf numFmtId="0" fontId="6" fillId="0" borderId="54" xfId="0" applyFont="1" applyFill="1" applyBorder="1" applyAlignment="1">
      <alignment horizontal="left"/>
    </xf>
    <xf numFmtId="0" fontId="6" fillId="0" borderId="50" xfId="0" applyFont="1" applyFill="1" applyBorder="1" applyAlignment="1">
      <alignment horizontal="center" vertical="center" wrapText="1"/>
    </xf>
    <xf numFmtId="0" fontId="6" fillId="24" borderId="40" xfId="0" applyFont="1" applyFill="1" applyBorder="1" applyAlignment="1">
      <alignment horizontal="left" vertical="center" wrapText="1"/>
    </xf>
    <xf numFmtId="0" fontId="6" fillId="24" borderId="47" xfId="0" applyFont="1" applyFill="1" applyBorder="1" applyAlignment="1">
      <alignment horizontal="left" vertical="center" wrapText="1"/>
    </xf>
    <xf numFmtId="0" fontId="6" fillId="0" borderId="40" xfId="48" applyFont="1" applyFill="1" applyBorder="1" applyAlignment="1">
      <alignment horizontal="left" vertical="center" wrapText="1"/>
    </xf>
    <xf numFmtId="0" fontId="6" fillId="0" borderId="47" xfId="48" applyFont="1" applyFill="1" applyBorder="1" applyAlignment="1">
      <alignment horizontal="left" vertical="center" wrapText="1"/>
    </xf>
    <xf numFmtId="0" fontId="7" fillId="0" borderId="38" xfId="0" applyFont="1" applyFill="1" applyBorder="1" applyAlignment="1">
      <alignment horizontal="left"/>
    </xf>
    <xf numFmtId="0" fontId="7" fillId="0" borderId="39" xfId="0" applyFont="1" applyFill="1" applyBorder="1" applyAlignment="1">
      <alignment horizontal="left"/>
    </xf>
    <xf numFmtId="0" fontId="0" fillId="24" borderId="0" xfId="0" applyFill="1" applyAlignment="1">
      <alignment horizontal="center"/>
    </xf>
    <xf numFmtId="0" fontId="6" fillId="0" borderId="40" xfId="0" applyFont="1" applyFill="1" applyBorder="1" applyAlignment="1">
      <alignment horizontal="center"/>
    </xf>
    <xf numFmtId="0" fontId="6" fillId="0" borderId="50" xfId="0" applyFont="1" applyFill="1" applyBorder="1" applyAlignment="1">
      <alignment horizontal="center"/>
    </xf>
    <xf numFmtId="0" fontId="6" fillId="0" borderId="39" xfId="0" applyFont="1" applyFill="1" applyBorder="1" applyAlignment="1">
      <alignment horizontal="left"/>
    </xf>
    <xf numFmtId="0" fontId="6" fillId="24" borderId="50" xfId="0" applyFont="1" applyFill="1" applyBorder="1" applyAlignment="1">
      <alignment horizontal="left" vertical="center" wrapText="1"/>
    </xf>
    <xf numFmtId="0" fontId="60" fillId="0" borderId="0" xfId="0" applyFont="1" applyAlignment="1">
      <alignment horizontal="center"/>
    </xf>
    <xf numFmtId="0" fontId="7" fillId="0" borderId="37" xfId="0" applyFont="1" applyFill="1" applyBorder="1" applyAlignment="1">
      <alignment horizontal="center"/>
    </xf>
    <xf numFmtId="0" fontId="7" fillId="0" borderId="51" xfId="0" applyFont="1" applyFill="1" applyBorder="1" applyAlignment="1">
      <alignment horizontal="center"/>
    </xf>
    <xf numFmtId="0" fontId="7" fillId="24" borderId="37" xfId="0" applyFont="1" applyFill="1" applyBorder="1" applyAlignment="1">
      <alignment horizontal="center" vertical="center" wrapText="1"/>
    </xf>
    <xf numFmtId="0" fontId="7" fillId="24" borderId="52" xfId="0" applyFont="1" applyFill="1" applyBorder="1" applyAlignment="1">
      <alignment horizontal="center" vertical="center" wrapText="1"/>
    </xf>
    <xf numFmtId="0" fontId="7" fillId="24" borderId="51" xfId="0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justify" vertical="center" wrapText="1"/>
    </xf>
    <xf numFmtId="0" fontId="6" fillId="0" borderId="47" xfId="0" applyFont="1" applyFill="1" applyBorder="1" applyAlignment="1">
      <alignment horizontal="justify" vertical="center" wrapText="1"/>
    </xf>
    <xf numFmtId="49" fontId="6" fillId="0" borderId="16" xfId="0" applyNumberFormat="1" applyFont="1" applyFill="1" applyBorder="1" applyAlignment="1" applyProtection="1">
      <alignment horizontal="left"/>
      <protection locked="0"/>
    </xf>
    <xf numFmtId="49" fontId="6" fillId="0" borderId="49" xfId="0" applyNumberFormat="1" applyFont="1" applyFill="1" applyBorder="1" applyAlignment="1" applyProtection="1">
      <alignment horizontal="left"/>
      <protection locked="0"/>
    </xf>
    <xf numFmtId="49" fontId="7" fillId="0" borderId="49" xfId="0" applyNumberFormat="1" applyFont="1" applyFill="1" applyBorder="1" applyAlignment="1" applyProtection="1">
      <alignment horizontal="left"/>
      <protection locked="0"/>
    </xf>
    <xf numFmtId="49" fontId="6" fillId="0" borderId="50" xfId="0" applyNumberFormat="1" applyFont="1" applyFill="1" applyBorder="1" applyAlignment="1" applyProtection="1">
      <alignment horizontal="center"/>
      <protection locked="0"/>
    </xf>
    <xf numFmtId="0" fontId="0" fillId="0" borderId="16" xfId="0" applyFill="1" applyBorder="1" applyAlignment="1">
      <alignment horizontal="left"/>
    </xf>
    <xf numFmtId="0" fontId="59" fillId="0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0" fillId="0" borderId="50" xfId="0" applyBorder="1" applyAlignment="1">
      <alignment horizontal="center" vertical="center"/>
    </xf>
    <xf numFmtId="49" fontId="6" fillId="0" borderId="44" xfId="0" applyNumberFormat="1" applyFont="1" applyFill="1" applyBorder="1" applyAlignment="1" applyProtection="1">
      <alignment horizontal="left"/>
      <protection locked="0"/>
    </xf>
    <xf numFmtId="49" fontId="6" fillId="0" borderId="54" xfId="0" applyNumberFormat="1" applyFont="1" applyFill="1" applyBorder="1" applyAlignment="1" applyProtection="1">
      <alignment horizontal="left"/>
      <protection locked="0"/>
    </xf>
    <xf numFmtId="49" fontId="6" fillId="0" borderId="38" xfId="0" applyNumberFormat="1" applyFont="1" applyFill="1" applyBorder="1" applyAlignment="1" applyProtection="1">
      <alignment horizontal="left"/>
      <protection locked="0"/>
    </xf>
    <xf numFmtId="49" fontId="6" fillId="0" borderId="39" xfId="0" applyNumberFormat="1" applyFont="1" applyFill="1" applyBorder="1" applyAlignment="1" applyProtection="1">
      <alignment horizontal="left"/>
      <protection locked="0"/>
    </xf>
    <xf numFmtId="0" fontId="0" fillId="0" borderId="0" xfId="0" applyAlignment="1">
      <alignment horizontal="center" wrapText="1"/>
    </xf>
    <xf numFmtId="49" fontId="6" fillId="0" borderId="53" xfId="0" applyNumberFormat="1" applyFont="1" applyFill="1" applyBorder="1" applyAlignment="1" applyProtection="1">
      <alignment horizontal="center"/>
      <protection locked="0"/>
    </xf>
    <xf numFmtId="49" fontId="6" fillId="0" borderId="52" xfId="0" applyNumberFormat="1" applyFont="1" applyFill="1" applyBorder="1" applyAlignment="1" applyProtection="1">
      <alignment horizontal="center"/>
      <protection locked="0"/>
    </xf>
    <xf numFmtId="49" fontId="6" fillId="0" borderId="0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Fill="1" applyAlignment="1">
      <alignment horizontal="center"/>
    </xf>
    <xf numFmtId="0" fontId="18" fillId="24" borderId="47" xfId="0" applyFont="1" applyFill="1" applyBorder="1" applyAlignment="1">
      <alignment horizontal="left" vertical="center" wrapText="1"/>
    </xf>
    <xf numFmtId="0" fontId="18" fillId="24" borderId="53" xfId="0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left" vertical="center"/>
    </xf>
    <xf numFmtId="0" fontId="6" fillId="0" borderId="47" xfId="0" applyFont="1" applyFill="1" applyBorder="1" applyAlignment="1">
      <alignment horizontal="left" vertical="center"/>
    </xf>
    <xf numFmtId="0" fontId="0" fillId="24" borderId="0" xfId="0" applyFill="1" applyAlignment="1">
      <alignment horizontal="center" wrapText="1"/>
    </xf>
    <xf numFmtId="0" fontId="18" fillId="24" borderId="10" xfId="0" applyFont="1" applyFill="1" applyBorder="1" applyAlignment="1">
      <alignment horizontal="left" vertical="center" wrapText="1"/>
    </xf>
    <xf numFmtId="0" fontId="6" fillId="24" borderId="50" xfId="0" applyFont="1" applyFill="1" applyBorder="1" applyAlignment="1">
      <alignment horizontal="center"/>
    </xf>
    <xf numFmtId="0" fontId="6" fillId="24" borderId="40" xfId="0" applyFont="1" applyFill="1" applyBorder="1" applyAlignment="1">
      <alignment horizontal="center"/>
    </xf>
    <xf numFmtId="0" fontId="11" fillId="24" borderId="0" xfId="0" applyFont="1" applyFill="1" applyBorder="1" applyAlignment="1">
      <alignment horizontal="center"/>
    </xf>
    <xf numFmtId="0" fontId="117" fillId="24" borderId="40" xfId="0" applyFont="1" applyFill="1" applyBorder="1" applyAlignment="1">
      <alignment horizontal="left" vertical="center" wrapText="1"/>
    </xf>
    <xf numFmtId="0" fontId="117" fillId="24" borderId="47" xfId="0" applyFont="1" applyFill="1" applyBorder="1" applyAlignment="1">
      <alignment horizontal="left" vertical="center" wrapText="1"/>
    </xf>
    <xf numFmtId="0" fontId="0" fillId="0" borderId="16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18" fillId="0" borderId="38" xfId="0" applyFont="1" applyFill="1" applyBorder="1" applyAlignment="1">
      <alignment horizontal="left" vertical="center" wrapText="1"/>
    </xf>
    <xf numFmtId="0" fontId="18" fillId="0" borderId="39" xfId="0" applyFont="1" applyFill="1" applyBorder="1" applyAlignment="1">
      <alignment horizontal="left" vertical="center" wrapText="1"/>
    </xf>
    <xf numFmtId="0" fontId="6" fillId="0" borderId="16" xfId="0" applyFont="1" applyFill="1" applyBorder="1" applyAlignment="1">
      <alignment horizontal="left" wrapText="1"/>
    </xf>
    <xf numFmtId="0" fontId="6" fillId="0" borderId="25" xfId="0" applyFont="1" applyFill="1" applyBorder="1" applyAlignment="1">
      <alignment horizontal="left" wrapText="1"/>
    </xf>
    <xf numFmtId="0" fontId="0" fillId="0" borderId="49" xfId="0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left" vertical="center" wrapText="1"/>
    </xf>
    <xf numFmtId="0" fontId="6" fillId="0" borderId="49" xfId="0" applyFont="1" applyFill="1" applyBorder="1" applyAlignment="1">
      <alignment horizontal="left" vertical="center" wrapText="1"/>
    </xf>
    <xf numFmtId="0" fontId="117" fillId="24" borderId="44" xfId="0" applyFont="1" applyFill="1" applyBorder="1" applyAlignment="1">
      <alignment horizontal="left" vertical="center" wrapText="1"/>
    </xf>
    <xf numFmtId="0" fontId="117" fillId="24" borderId="54" xfId="0" applyFont="1" applyFill="1" applyBorder="1" applyAlignment="1">
      <alignment horizontal="left" vertical="center" wrapText="1"/>
    </xf>
    <xf numFmtId="0" fontId="117" fillId="24" borderId="37" xfId="0" applyFont="1" applyFill="1" applyBorder="1" applyAlignment="1">
      <alignment horizontal="left" vertical="center" wrapText="1"/>
    </xf>
    <xf numFmtId="0" fontId="117" fillId="24" borderId="51" xfId="0" applyFont="1" applyFill="1" applyBorder="1" applyAlignment="1">
      <alignment horizontal="left" vertical="center" wrapText="1"/>
    </xf>
    <xf numFmtId="0" fontId="6" fillId="0" borderId="25" xfId="0" applyFont="1" applyFill="1" applyBorder="1" applyAlignment="1">
      <alignment horizontal="left" vertical="center" wrapText="1"/>
    </xf>
    <xf numFmtId="0" fontId="0" fillId="0" borderId="44" xfId="0" applyFill="1" applyBorder="1" applyAlignment="1">
      <alignment horizontal="left"/>
    </xf>
    <xf numFmtId="0" fontId="6" fillId="0" borderId="53" xfId="0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6" fillId="24" borderId="52" xfId="0" applyFont="1" applyFill="1" applyBorder="1" applyAlignment="1">
      <alignment horizontal="center"/>
    </xf>
    <xf numFmtId="0" fontId="0" fillId="24" borderId="47" xfId="0" applyFill="1" applyBorder="1" applyAlignment="1">
      <alignment horizontal="left" vertical="center" wrapText="1"/>
    </xf>
    <xf numFmtId="0" fontId="7" fillId="0" borderId="16" xfId="0" applyFont="1" applyFill="1" applyBorder="1" applyAlignment="1">
      <alignment horizontal="left"/>
    </xf>
    <xf numFmtId="0" fontId="7" fillId="0" borderId="50" xfId="0" applyFont="1" applyFill="1" applyBorder="1" applyAlignment="1">
      <alignment horizontal="center"/>
    </xf>
    <xf numFmtId="0" fontId="11" fillId="24" borderId="0" xfId="64" applyFont="1" applyFill="1" applyAlignment="1">
      <alignment horizontal="center"/>
    </xf>
    <xf numFmtId="0" fontId="6" fillId="24" borderId="0" xfId="64" applyFont="1" applyFill="1" applyAlignment="1">
      <alignment horizontal="center"/>
    </xf>
    <xf numFmtId="0" fontId="1" fillId="24" borderId="0" xfId="64" applyFill="1" applyAlignment="1">
      <alignment horizontal="center"/>
    </xf>
    <xf numFmtId="0" fontId="7" fillId="24" borderId="40" xfId="64" applyFont="1" applyFill="1" applyBorder="1" applyAlignment="1">
      <alignment horizontal="center" vertical="center" wrapText="1"/>
    </xf>
    <xf numFmtId="0" fontId="7" fillId="24" borderId="50" xfId="64" applyFont="1" applyFill="1" applyBorder="1" applyAlignment="1">
      <alignment horizontal="center" vertical="center" wrapText="1"/>
    </xf>
    <xf numFmtId="0" fontId="7" fillId="24" borderId="47" xfId="64" applyFont="1" applyFill="1" applyBorder="1" applyAlignment="1">
      <alignment horizontal="center" vertical="center" wrapText="1"/>
    </xf>
    <xf numFmtId="0" fontId="1" fillId="24" borderId="0" xfId="64" applyFill="1" applyAlignment="1">
      <alignment horizontal="center" wrapText="1"/>
    </xf>
    <xf numFmtId="0" fontId="17" fillId="25" borderId="10" xfId="64" applyFont="1" applyFill="1" applyBorder="1" applyAlignment="1">
      <alignment horizontal="center" vertical="center"/>
    </xf>
    <xf numFmtId="0" fontId="17" fillId="25" borderId="40" xfId="64" applyFont="1" applyFill="1" applyBorder="1" applyAlignment="1">
      <alignment horizontal="center" vertical="center"/>
    </xf>
    <xf numFmtId="0" fontId="1" fillId="24" borderId="40" xfId="64" applyFill="1" applyBorder="1" applyAlignment="1">
      <alignment horizontal="left" vertical="center" wrapText="1"/>
    </xf>
    <xf numFmtId="0" fontId="1" fillId="24" borderId="47" xfId="64" applyFill="1" applyBorder="1" applyAlignment="1">
      <alignment horizontal="left" vertical="center" wrapText="1"/>
    </xf>
    <xf numFmtId="0" fontId="18" fillId="0" borderId="40" xfId="64" applyFont="1" applyFill="1" applyBorder="1" applyAlignment="1">
      <alignment horizontal="left" vertical="center" wrapText="1"/>
    </xf>
    <xf numFmtId="0" fontId="18" fillId="0" borderId="47" xfId="64" applyFont="1" applyFill="1" applyBorder="1" applyAlignment="1">
      <alignment horizontal="left" vertical="center" wrapText="1"/>
    </xf>
    <xf numFmtId="0" fontId="6" fillId="0" borderId="40" xfId="64" applyFont="1" applyFill="1" applyBorder="1" applyAlignment="1">
      <alignment horizontal="left" vertical="center" wrapText="1"/>
    </xf>
    <xf numFmtId="0" fontId="6" fillId="0" borderId="47" xfId="64" applyFont="1" applyFill="1" applyBorder="1" applyAlignment="1">
      <alignment horizontal="left" vertical="center" wrapText="1"/>
    </xf>
    <xf numFmtId="0" fontId="18" fillId="24" borderId="16" xfId="64" applyFont="1" applyFill="1" applyBorder="1" applyAlignment="1">
      <alignment horizontal="center" vertical="center" wrapText="1"/>
    </xf>
    <xf numFmtId="0" fontId="18" fillId="24" borderId="25" xfId="64" applyFont="1" applyFill="1" applyBorder="1" applyAlignment="1">
      <alignment horizontal="center" vertical="center" wrapText="1"/>
    </xf>
    <xf numFmtId="0" fontId="1" fillId="24" borderId="50" xfId="64" applyFill="1" applyBorder="1" applyAlignment="1">
      <alignment horizontal="center" vertical="center" wrapText="1"/>
    </xf>
    <xf numFmtId="0" fontId="7" fillId="0" borderId="50" xfId="64" applyFont="1" applyFill="1" applyBorder="1" applyAlignment="1">
      <alignment horizontal="center" vertical="center" wrapText="1"/>
    </xf>
    <xf numFmtId="0" fontId="18" fillId="0" borderId="16" xfId="64" applyFont="1" applyFill="1" applyBorder="1" applyAlignment="1">
      <alignment horizontal="center" vertical="center" wrapText="1"/>
    </xf>
    <xf numFmtId="0" fontId="18" fillId="0" borderId="25" xfId="64" applyFont="1" applyFill="1" applyBorder="1" applyAlignment="1">
      <alignment horizontal="center" vertical="center" wrapText="1"/>
    </xf>
    <xf numFmtId="0" fontId="18" fillId="0" borderId="10" xfId="64" applyFont="1" applyFill="1" applyBorder="1" applyAlignment="1">
      <alignment horizontal="left" vertical="center" wrapText="1"/>
    </xf>
    <xf numFmtId="0" fontId="18" fillId="0" borderId="16" xfId="64" applyFont="1" applyFill="1" applyBorder="1" applyAlignment="1">
      <alignment horizontal="left" vertical="center" wrapText="1"/>
    </xf>
    <xf numFmtId="0" fontId="18" fillId="0" borderId="40" xfId="64" applyFont="1" applyFill="1" applyBorder="1" applyAlignment="1">
      <alignment horizontal="center" vertical="center" wrapText="1"/>
    </xf>
    <xf numFmtId="0" fontId="18" fillId="0" borderId="47" xfId="64" applyFont="1" applyFill="1" applyBorder="1" applyAlignment="1">
      <alignment horizontal="center" vertical="center" wrapText="1"/>
    </xf>
    <xf numFmtId="0" fontId="1" fillId="24" borderId="52" xfId="64" applyFill="1" applyBorder="1" applyAlignment="1">
      <alignment horizontal="center" vertical="center" wrapText="1"/>
    </xf>
    <xf numFmtId="0" fontId="18" fillId="24" borderId="40" xfId="64" applyFont="1" applyFill="1" applyBorder="1" applyAlignment="1">
      <alignment horizontal="left" vertical="center" wrapText="1"/>
    </xf>
    <xf numFmtId="0" fontId="18" fillId="24" borderId="47" xfId="64" applyFont="1" applyFill="1" applyBorder="1" applyAlignment="1">
      <alignment horizontal="left" vertical="center" wrapText="1"/>
    </xf>
    <xf numFmtId="0" fontId="18" fillId="0" borderId="49" xfId="64" applyFont="1" applyFill="1" applyBorder="1" applyAlignment="1">
      <alignment horizontal="center" vertical="center" wrapText="1"/>
    </xf>
    <xf numFmtId="0" fontId="18" fillId="0" borderId="44" xfId="64" applyFont="1" applyFill="1" applyBorder="1" applyAlignment="1">
      <alignment horizontal="left" vertical="center" wrapText="1"/>
    </xf>
    <xf numFmtId="0" fontId="18" fillId="0" borderId="54" xfId="64" applyFont="1" applyFill="1" applyBorder="1" applyAlignment="1">
      <alignment horizontal="left" vertical="center" wrapText="1"/>
    </xf>
    <xf numFmtId="0" fontId="18" fillId="0" borderId="38" xfId="64" applyFont="1" applyFill="1" applyBorder="1" applyAlignment="1">
      <alignment horizontal="left" vertical="center" wrapText="1"/>
    </xf>
    <xf numFmtId="0" fontId="18" fillId="0" borderId="39" xfId="64" applyFont="1" applyFill="1" applyBorder="1" applyAlignment="1">
      <alignment horizontal="left" vertical="center" wrapText="1"/>
    </xf>
    <xf numFmtId="0" fontId="18" fillId="0" borderId="37" xfId="64" applyFont="1" applyFill="1" applyBorder="1" applyAlignment="1">
      <alignment horizontal="left" vertical="center" wrapText="1"/>
    </xf>
    <xf numFmtId="0" fontId="18" fillId="0" borderId="51" xfId="64" applyFont="1" applyFill="1" applyBorder="1" applyAlignment="1">
      <alignment horizontal="left" vertical="center" wrapText="1"/>
    </xf>
    <xf numFmtId="0" fontId="1" fillId="0" borderId="40" xfId="64" applyFill="1" applyBorder="1" applyAlignment="1">
      <alignment horizontal="left" vertical="center" wrapText="1"/>
    </xf>
    <xf numFmtId="0" fontId="1" fillId="0" borderId="47" xfId="64" applyFill="1" applyBorder="1" applyAlignment="1">
      <alignment horizontal="left" vertical="center" wrapText="1"/>
    </xf>
    <xf numFmtId="0" fontId="18" fillId="24" borderId="44" xfId="64" applyFont="1" applyFill="1" applyBorder="1" applyAlignment="1">
      <alignment horizontal="left" vertical="center" wrapText="1"/>
    </xf>
    <xf numFmtId="0" fontId="18" fillId="24" borderId="54" xfId="64" applyFont="1" applyFill="1" applyBorder="1" applyAlignment="1">
      <alignment horizontal="left" vertical="center" wrapText="1"/>
    </xf>
    <xf numFmtId="0" fontId="123" fillId="24" borderId="37" xfId="56" applyFill="1" applyBorder="1" applyAlignment="1">
      <alignment horizontal="left" vertical="center" wrapText="1"/>
    </xf>
    <xf numFmtId="0" fontId="123" fillId="24" borderId="51" xfId="56" applyFill="1" applyBorder="1" applyAlignment="1">
      <alignment horizontal="left" vertical="center" wrapText="1"/>
    </xf>
    <xf numFmtId="0" fontId="123" fillId="24" borderId="16" xfId="56" applyFill="1" applyBorder="1" applyAlignment="1">
      <alignment horizontal="center" vertical="center"/>
    </xf>
    <xf numFmtId="0" fontId="123" fillId="24" borderId="25" xfId="56" applyFill="1" applyBorder="1" applyAlignment="1">
      <alignment horizontal="center" vertical="center"/>
    </xf>
    <xf numFmtId="0" fontId="18" fillId="0" borderId="16" xfId="64" applyFont="1" applyFill="1" applyBorder="1" applyAlignment="1">
      <alignment horizontal="center" vertical="center"/>
    </xf>
    <xf numFmtId="0" fontId="18" fillId="0" borderId="25" xfId="64" applyFont="1" applyFill="1" applyBorder="1" applyAlignment="1">
      <alignment horizontal="center" vertical="center"/>
    </xf>
    <xf numFmtId="0" fontId="60" fillId="24" borderId="0" xfId="64" applyFont="1" applyFill="1" applyBorder="1" applyAlignment="1">
      <alignment horizontal="center"/>
    </xf>
    <xf numFmtId="0" fontId="11" fillId="24" borderId="0" xfId="64" applyFont="1" applyFill="1" applyBorder="1" applyAlignment="1">
      <alignment horizontal="center"/>
    </xf>
    <xf numFmtId="0" fontId="6" fillId="0" borderId="44" xfId="64" applyFont="1" applyFill="1" applyBorder="1" applyAlignment="1">
      <alignment horizontal="left"/>
    </xf>
    <xf numFmtId="0" fontId="6" fillId="0" borderId="54" xfId="64" applyFont="1" applyFill="1" applyBorder="1" applyAlignment="1">
      <alignment horizontal="left"/>
    </xf>
    <xf numFmtId="0" fontId="18" fillId="0" borderId="38" xfId="64" applyFont="1" applyFill="1" applyBorder="1" applyAlignment="1">
      <alignment horizontal="left"/>
    </xf>
    <xf numFmtId="0" fontId="18" fillId="0" borderId="39" xfId="64" applyFont="1" applyFill="1" applyBorder="1" applyAlignment="1">
      <alignment horizontal="left"/>
    </xf>
    <xf numFmtId="0" fontId="17" fillId="0" borderId="38" xfId="64" applyFont="1" applyFill="1" applyBorder="1" applyAlignment="1">
      <alignment horizontal="left"/>
    </xf>
    <xf numFmtId="0" fontId="17" fillId="0" borderId="39" xfId="64" applyFont="1" applyFill="1" applyBorder="1" applyAlignment="1">
      <alignment horizontal="left"/>
    </xf>
    <xf numFmtId="0" fontId="17" fillId="0" borderId="50" xfId="64" applyFont="1" applyFill="1" applyBorder="1" applyAlignment="1">
      <alignment horizontal="center"/>
    </xf>
    <xf numFmtId="0" fontId="17" fillId="25" borderId="47" xfId="64" applyFont="1" applyFill="1" applyBorder="1" applyAlignment="1">
      <alignment horizontal="center" vertical="center"/>
    </xf>
    <xf numFmtId="0" fontId="17" fillId="24" borderId="50" xfId="64" applyFont="1" applyFill="1" applyBorder="1" applyAlignment="1">
      <alignment horizontal="center" vertical="center"/>
    </xf>
    <xf numFmtId="0" fontId="18" fillId="0" borderId="44" xfId="64" applyFont="1" applyFill="1" applyBorder="1" applyAlignment="1">
      <alignment horizontal="left"/>
    </xf>
    <xf numFmtId="0" fontId="18" fillId="0" borderId="54" xfId="64" applyFont="1" applyFill="1" applyBorder="1" applyAlignment="1">
      <alignment horizontal="left"/>
    </xf>
    <xf numFmtId="0" fontId="18" fillId="0" borderId="50" xfId="64" applyFont="1" applyFill="1" applyBorder="1" applyAlignment="1">
      <alignment horizontal="center"/>
    </xf>
    <xf numFmtId="0" fontId="6" fillId="0" borderId="16" xfId="64" applyFont="1" applyFill="1" applyBorder="1" applyAlignment="1">
      <alignment horizontal="left"/>
    </xf>
    <xf numFmtId="0" fontId="18" fillId="24" borderId="38" xfId="64" applyFont="1" applyFill="1" applyBorder="1" applyAlignment="1">
      <alignment horizontal="left"/>
    </xf>
    <xf numFmtId="0" fontId="18" fillId="24" borderId="0" xfId="64" applyFont="1" applyFill="1" applyBorder="1" applyAlignment="1">
      <alignment horizontal="left"/>
    </xf>
    <xf numFmtId="0" fontId="1" fillId="0" borderId="50" xfId="64" applyFill="1" applyBorder="1" applyAlignment="1">
      <alignment horizontal="center"/>
    </xf>
    <xf numFmtId="0" fontId="17" fillId="0" borderId="37" xfId="64" applyFont="1" applyFill="1" applyBorder="1" applyAlignment="1">
      <alignment horizontal="left"/>
    </xf>
    <xf numFmtId="0" fontId="17" fillId="0" borderId="51" xfId="64" applyFont="1" applyFill="1" applyBorder="1" applyAlignment="1">
      <alignment horizontal="left"/>
    </xf>
    <xf numFmtId="0" fontId="6" fillId="0" borderId="10" xfId="0" applyFont="1" applyFill="1" applyBorder="1" applyAlignment="1">
      <alignment horizontal="left" vertical="center"/>
    </xf>
    <xf numFmtId="0" fontId="7" fillId="25" borderId="44" xfId="0" applyFont="1" applyFill="1" applyBorder="1" applyAlignment="1">
      <alignment horizontal="center" vertical="center"/>
    </xf>
    <xf numFmtId="0" fontId="7" fillId="25" borderId="53" xfId="0" applyFont="1" applyFill="1" applyBorder="1" applyAlignment="1">
      <alignment horizontal="center" vertical="center"/>
    </xf>
    <xf numFmtId="0" fontId="18" fillId="0" borderId="40" xfId="0" applyFont="1" applyFill="1" applyBorder="1" applyAlignment="1">
      <alignment horizontal="left" vertical="center"/>
    </xf>
    <xf numFmtId="0" fontId="18" fillId="0" borderId="47" xfId="0" applyFont="1" applyFill="1" applyBorder="1" applyAlignment="1">
      <alignment horizontal="left" vertical="center"/>
    </xf>
    <xf numFmtId="0" fontId="7" fillId="0" borderId="40" xfId="0" applyFont="1" applyBorder="1" applyAlignment="1">
      <alignment horizontal="center" vertical="center"/>
    </xf>
    <xf numFmtId="0" fontId="7" fillId="0" borderId="50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0" fillId="0" borderId="50" xfId="0" applyBorder="1" applyAlignment="1">
      <alignment horizontal="center"/>
    </xf>
    <xf numFmtId="0" fontId="6" fillId="24" borderId="50" xfId="0" applyFont="1" applyFill="1" applyBorder="1" applyAlignment="1">
      <alignment horizontal="center" vertical="center"/>
    </xf>
    <xf numFmtId="0" fontId="18" fillId="0" borderId="40" xfId="0" applyFont="1" applyBorder="1" applyAlignment="1">
      <alignment horizontal="left" vertical="center"/>
    </xf>
    <xf numFmtId="0" fontId="18" fillId="0" borderId="47" xfId="0" applyFont="1" applyBorder="1" applyAlignment="1">
      <alignment horizontal="left" vertical="center"/>
    </xf>
    <xf numFmtId="0" fontId="7" fillId="25" borderId="54" xfId="0" applyFont="1" applyFill="1" applyBorder="1" applyAlignment="1">
      <alignment horizontal="center" vertical="center"/>
    </xf>
    <xf numFmtId="0" fontId="18" fillId="24" borderId="10" xfId="0" applyFont="1" applyFill="1" applyBorder="1" applyAlignment="1">
      <alignment horizontal="left" vertical="center"/>
    </xf>
    <xf numFmtId="0" fontId="0" fillId="0" borderId="0" xfId="0" applyBorder="1" applyAlignment="1">
      <alignment horizontal="center" wrapText="1"/>
    </xf>
    <xf numFmtId="0" fontId="18" fillId="0" borderId="16" xfId="0" applyFont="1" applyFill="1" applyBorder="1" applyAlignment="1">
      <alignment horizontal="center" vertical="center"/>
    </xf>
    <xf numFmtId="0" fontId="18" fillId="0" borderId="25" xfId="0" applyFont="1" applyFill="1" applyBorder="1" applyAlignment="1">
      <alignment horizontal="center" vertical="center"/>
    </xf>
    <xf numFmtId="0" fontId="18" fillId="24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justify" vertical="center"/>
    </xf>
    <xf numFmtId="0" fontId="18" fillId="0" borderId="10" xfId="0" applyFont="1" applyFill="1" applyBorder="1" applyAlignment="1">
      <alignment horizontal="left" vertical="center"/>
    </xf>
    <xf numFmtId="0" fontId="18" fillId="0" borderId="40" xfId="0" applyFont="1" applyFill="1" applyBorder="1" applyAlignment="1">
      <alignment horizontal="justify" vertical="center"/>
    </xf>
    <xf numFmtId="0" fontId="18" fillId="0" borderId="47" xfId="0" applyFont="1" applyFill="1" applyBorder="1" applyAlignment="1">
      <alignment horizontal="justify" vertical="center"/>
    </xf>
    <xf numFmtId="0" fontId="6" fillId="0" borderId="0" xfId="0" applyFont="1" applyFill="1" applyBorder="1" applyAlignment="1">
      <alignment horizontal="center"/>
    </xf>
    <xf numFmtId="0" fontId="6" fillId="0" borderId="40" xfId="0" applyFont="1" applyFill="1" applyBorder="1" applyAlignment="1">
      <alignment horizontal="justify" vertical="center"/>
    </xf>
    <xf numFmtId="0" fontId="6" fillId="0" borderId="47" xfId="0" applyFont="1" applyFill="1" applyBorder="1" applyAlignment="1">
      <alignment horizontal="justify" vertical="center"/>
    </xf>
    <xf numFmtId="0" fontId="6" fillId="0" borderId="10" xfId="0" applyFont="1" applyBorder="1" applyAlignment="1">
      <alignment horizontal="left" vertical="center"/>
    </xf>
    <xf numFmtId="0" fontId="6" fillId="0" borderId="40" xfId="0" applyFont="1" applyBorder="1" applyAlignment="1">
      <alignment horizontal="left" vertical="center"/>
    </xf>
    <xf numFmtId="0" fontId="6" fillId="0" borderId="47" xfId="0" applyFont="1" applyBorder="1" applyAlignment="1">
      <alignment horizontal="left" vertical="center"/>
    </xf>
    <xf numFmtId="0" fontId="6" fillId="0" borderId="37" xfId="0" applyFont="1" applyFill="1" applyBorder="1" applyAlignment="1">
      <alignment horizontal="left"/>
    </xf>
    <xf numFmtId="0" fontId="6" fillId="0" borderId="51" xfId="0" applyFont="1" applyFill="1" applyBorder="1" applyAlignment="1">
      <alignment horizontal="left"/>
    </xf>
    <xf numFmtId="0" fontId="6" fillId="0" borderId="52" xfId="0" applyFont="1" applyFill="1" applyBorder="1" applyAlignment="1">
      <alignment horizontal="center"/>
    </xf>
    <xf numFmtId="0" fontId="6" fillId="0" borderId="25" xfId="0" applyFont="1" applyFill="1" applyBorder="1" applyAlignment="1">
      <alignment horizontal="left"/>
    </xf>
    <xf numFmtId="0" fontId="7" fillId="0" borderId="5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8" fillId="0" borderId="49" xfId="0" applyFont="1" applyFill="1" applyBorder="1" applyAlignment="1">
      <alignment horizontal="center" vertical="center"/>
    </xf>
    <xf numFmtId="0" fontId="17" fillId="0" borderId="40" xfId="0" applyFont="1" applyBorder="1" applyAlignment="1">
      <alignment horizontal="center" vertical="center"/>
    </xf>
    <xf numFmtId="0" fontId="17" fillId="0" borderId="50" xfId="0" applyFont="1" applyBorder="1" applyAlignment="1">
      <alignment horizontal="center" vertical="center"/>
    </xf>
    <xf numFmtId="0" fontId="17" fillId="0" borderId="47" xfId="0" applyFont="1" applyBorder="1" applyAlignment="1">
      <alignment horizontal="center" vertical="center"/>
    </xf>
    <xf numFmtId="0" fontId="34" fillId="0" borderId="50" xfId="0" applyFont="1" applyBorder="1" applyAlignment="1">
      <alignment horizontal="left" vertical="center"/>
    </xf>
    <xf numFmtId="0" fontId="6" fillId="29" borderId="40" xfId="0" applyFont="1" applyFill="1" applyBorder="1" applyAlignment="1">
      <alignment horizontal="left" vertical="center" wrapText="1"/>
    </xf>
    <xf numFmtId="0" fontId="0" fillId="29" borderId="47" xfId="0" applyFill="1" applyBorder="1" applyAlignment="1">
      <alignment horizontal="left" vertical="center" wrapText="1"/>
    </xf>
    <xf numFmtId="0" fontId="0" fillId="24" borderId="40" xfId="0" applyFill="1" applyBorder="1" applyAlignment="1">
      <alignment horizontal="left" vertical="center" wrapText="1"/>
    </xf>
    <xf numFmtId="0" fontId="16" fillId="24" borderId="44" xfId="0" applyFont="1" applyFill="1" applyBorder="1" applyAlignment="1">
      <alignment horizontal="left" vertical="center" wrapText="1"/>
    </xf>
    <xf numFmtId="0" fontId="16" fillId="24" borderId="54" xfId="0" applyFont="1" applyFill="1" applyBorder="1" applyAlignment="1">
      <alignment horizontal="left" vertical="center" wrapText="1"/>
    </xf>
    <xf numFmtId="0" fontId="0" fillId="24" borderId="52" xfId="0" applyFill="1" applyBorder="1" applyAlignment="1">
      <alignment horizontal="center" vertical="center" wrapText="1"/>
    </xf>
    <xf numFmtId="0" fontId="0" fillId="24" borderId="44" xfId="0" applyFill="1" applyBorder="1" applyAlignment="1">
      <alignment horizontal="left" vertical="center" wrapText="1"/>
    </xf>
    <xf numFmtId="0" fontId="0" fillId="24" borderId="54" xfId="0" applyFill="1" applyBorder="1" applyAlignment="1">
      <alignment horizontal="left" vertical="center" wrapText="1"/>
    </xf>
    <xf numFmtId="0" fontId="0" fillId="0" borderId="44" xfId="0" applyFill="1" applyBorder="1" applyAlignment="1">
      <alignment horizontal="left" vertical="center" wrapText="1"/>
    </xf>
    <xf numFmtId="0" fontId="0" fillId="0" borderId="54" xfId="0" applyFill="1" applyBorder="1" applyAlignment="1">
      <alignment horizontal="left" vertical="center" wrapText="1"/>
    </xf>
    <xf numFmtId="0" fontId="0" fillId="24" borderId="10" xfId="0" applyFill="1" applyBorder="1" applyAlignment="1">
      <alignment horizontal="left" vertical="center" wrapText="1"/>
    </xf>
    <xf numFmtId="0" fontId="67" fillId="0" borderId="40" xfId="0" applyFont="1" applyFill="1" applyBorder="1" applyAlignment="1">
      <alignment horizontal="left" vertical="center" wrapText="1"/>
    </xf>
    <xf numFmtId="0" fontId="67" fillId="0" borderId="47" xfId="0" applyFont="1" applyFill="1" applyBorder="1" applyAlignment="1">
      <alignment horizontal="left" vertical="center" wrapText="1"/>
    </xf>
    <xf numFmtId="0" fontId="59" fillId="24" borderId="0" xfId="0" applyFont="1" applyFill="1" applyAlignment="1">
      <alignment horizontal="center"/>
    </xf>
    <xf numFmtId="0" fontId="60" fillId="24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52" xfId="0" applyFont="1" applyFill="1" applyBorder="1" applyAlignment="1">
      <alignment horizontal="center"/>
    </xf>
    <xf numFmtId="0" fontId="0" fillId="0" borderId="38" xfId="0" applyFont="1" applyFill="1" applyBorder="1" applyAlignment="1">
      <alignment horizontal="left"/>
    </xf>
    <xf numFmtId="0" fontId="0" fillId="0" borderId="39" xfId="0" applyFont="1" applyFill="1" applyBorder="1" applyAlignment="1">
      <alignment horizontal="left"/>
    </xf>
    <xf numFmtId="0" fontId="0" fillId="0" borderId="44" xfId="0" applyFont="1" applyFill="1" applyBorder="1" applyAlignment="1">
      <alignment horizontal="left"/>
    </xf>
    <xf numFmtId="0" fontId="0" fillId="0" borderId="54" xfId="0" applyFont="1" applyFill="1" applyBorder="1" applyAlignment="1">
      <alignment horizontal="left"/>
    </xf>
    <xf numFmtId="0" fontId="0" fillId="0" borderId="44" xfId="0" applyFont="1" applyFill="1" applyBorder="1" applyAlignment="1">
      <alignment horizontal="left" vertical="center"/>
    </xf>
    <xf numFmtId="0" fontId="0" fillId="0" borderId="54" xfId="0" applyFont="1" applyFill="1" applyBorder="1" applyAlignment="1">
      <alignment horizontal="left" vertical="center"/>
    </xf>
    <xf numFmtId="0" fontId="0" fillId="0" borderId="50" xfId="0" applyFont="1" applyFill="1" applyBorder="1" applyAlignment="1">
      <alignment horizontal="center"/>
    </xf>
    <xf numFmtId="0" fontId="0" fillId="0" borderId="53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0" fillId="0" borderId="53" xfId="0" applyFont="1" applyFill="1" applyBorder="1" applyAlignment="1">
      <alignment horizontal="left"/>
    </xf>
    <xf numFmtId="0" fontId="0" fillId="24" borderId="50" xfId="0" applyFill="1" applyBorder="1" applyAlignment="1">
      <alignment horizontal="center"/>
    </xf>
    <xf numFmtId="0" fontId="0" fillId="24" borderId="44" xfId="0" applyFont="1" applyFill="1" applyBorder="1" applyAlignment="1">
      <alignment horizontal="left"/>
    </xf>
    <xf numFmtId="0" fontId="0" fillId="24" borderId="54" xfId="0" applyFont="1" applyFill="1" applyBorder="1" applyAlignment="1">
      <alignment horizontal="left"/>
    </xf>
    <xf numFmtId="0" fontId="0" fillId="24" borderId="38" xfId="0" applyFont="1" applyFill="1" applyBorder="1" applyAlignment="1">
      <alignment horizontal="left"/>
    </xf>
    <xf numFmtId="0" fontId="0" fillId="24" borderId="39" xfId="0" applyFont="1" applyFill="1" applyBorder="1" applyAlignment="1">
      <alignment horizontal="left"/>
    </xf>
    <xf numFmtId="0" fontId="0" fillId="24" borderId="50" xfId="0" applyFont="1" applyFill="1" applyBorder="1" applyAlignment="1">
      <alignment horizontal="center"/>
    </xf>
    <xf numFmtId="0" fontId="11" fillId="0" borderId="0" xfId="64" applyFont="1" applyFill="1" applyAlignment="1">
      <alignment horizontal="center"/>
    </xf>
    <xf numFmtId="0" fontId="1" fillId="0" borderId="0" xfId="64" applyAlignment="1">
      <alignment horizontal="center"/>
    </xf>
    <xf numFmtId="0" fontId="1" fillId="0" borderId="0" xfId="64" applyBorder="1" applyAlignment="1">
      <alignment horizontal="center"/>
    </xf>
    <xf numFmtId="0" fontId="1" fillId="0" borderId="40" xfId="64" applyBorder="1" applyAlignment="1">
      <alignment horizontal="left" vertical="center" wrapText="1"/>
    </xf>
    <xf numFmtId="0" fontId="1" fillId="0" borderId="47" xfId="64" applyBorder="1" applyAlignment="1">
      <alignment horizontal="left" vertical="center" wrapText="1"/>
    </xf>
    <xf numFmtId="0" fontId="59" fillId="0" borderId="0" xfId="64" applyFont="1" applyAlignment="1">
      <alignment horizontal="center"/>
    </xf>
    <xf numFmtId="0" fontId="1" fillId="0" borderId="0" xfId="64" applyBorder="1" applyAlignment="1">
      <alignment horizontal="center" wrapText="1"/>
    </xf>
    <xf numFmtId="0" fontId="1" fillId="0" borderId="52" xfId="64" applyBorder="1" applyAlignment="1">
      <alignment horizontal="center"/>
    </xf>
    <xf numFmtId="0" fontId="1" fillId="24" borderId="50" xfId="64" applyFill="1" applyBorder="1" applyAlignment="1">
      <alignment horizontal="center"/>
    </xf>
    <xf numFmtId="0" fontId="1" fillId="0" borderId="44" xfId="64" applyFill="1" applyBorder="1" applyAlignment="1">
      <alignment horizontal="left" vertical="center" wrapText="1"/>
    </xf>
    <xf numFmtId="0" fontId="1" fillId="0" borderId="54" xfId="64" applyFill="1" applyBorder="1" applyAlignment="1">
      <alignment horizontal="left" vertical="center" wrapText="1"/>
    </xf>
    <xf numFmtId="0" fontId="18" fillId="0" borderId="40" xfId="64" applyFont="1" applyFill="1" applyBorder="1" applyAlignment="1">
      <alignment horizontal="left" vertical="center"/>
    </xf>
    <xf numFmtId="0" fontId="18" fillId="0" borderId="47" xfId="64" applyFont="1" applyFill="1" applyBorder="1" applyAlignment="1">
      <alignment horizontal="left" vertical="center"/>
    </xf>
    <xf numFmtId="0" fontId="17" fillId="24" borderId="53" xfId="64" applyFont="1" applyFill="1" applyBorder="1" applyAlignment="1">
      <alignment horizontal="center" vertical="center"/>
    </xf>
    <xf numFmtId="0" fontId="18" fillId="0" borderId="40" xfId="64" applyFont="1" applyBorder="1" applyAlignment="1">
      <alignment horizontal="left" vertical="center" wrapText="1"/>
    </xf>
    <xf numFmtId="0" fontId="18" fillId="0" borderId="47" xfId="64" applyFont="1" applyBorder="1" applyAlignment="1">
      <alignment horizontal="left" vertical="center" wrapText="1"/>
    </xf>
    <xf numFmtId="0" fontId="1" fillId="0" borderId="0" xfId="64" applyBorder="1" applyAlignment="1">
      <alignment horizontal="center" vertical="center" wrapText="1"/>
    </xf>
    <xf numFmtId="0" fontId="1" fillId="24" borderId="0" xfId="64" applyFill="1" applyBorder="1" applyAlignment="1">
      <alignment horizontal="center" vertical="center" wrapText="1"/>
    </xf>
    <xf numFmtId="0" fontId="60" fillId="0" borderId="0" xfId="64" applyFont="1" applyBorder="1" applyAlignment="1">
      <alignment horizontal="center"/>
    </xf>
    <xf numFmtId="0" fontId="11" fillId="0" borderId="0" xfId="64" applyFont="1" applyAlignment="1">
      <alignment horizontal="center"/>
    </xf>
    <xf numFmtId="0" fontId="1" fillId="0" borderId="0" xfId="64" applyBorder="1" applyAlignment="1">
      <alignment horizontal="left" vertical="center" wrapText="1"/>
    </xf>
    <xf numFmtId="0" fontId="6" fillId="0" borderId="38" xfId="64" applyFont="1" applyFill="1" applyBorder="1" applyAlignment="1">
      <alignment horizontal="left"/>
    </xf>
    <xf numFmtId="0" fontId="6" fillId="0" borderId="0" xfId="64" applyFont="1" applyFill="1" applyBorder="1" applyAlignment="1">
      <alignment horizontal="left"/>
    </xf>
    <xf numFmtId="0" fontId="6" fillId="0" borderId="49" xfId="64" applyFont="1" applyFill="1" applyBorder="1" applyAlignment="1">
      <alignment horizontal="left"/>
    </xf>
    <xf numFmtId="0" fontId="7" fillId="0" borderId="49" xfId="64" applyFont="1" applyFill="1" applyBorder="1" applyAlignment="1">
      <alignment horizontal="left"/>
    </xf>
    <xf numFmtId="0" fontId="6" fillId="0" borderId="52" xfId="64" applyFont="1" applyFill="1" applyBorder="1" applyAlignment="1">
      <alignment horizontal="center"/>
    </xf>
    <xf numFmtId="0" fontId="6" fillId="0" borderId="50" xfId="64" applyFont="1" applyBorder="1" applyAlignment="1">
      <alignment horizontal="center"/>
    </xf>
    <xf numFmtId="0" fontId="6" fillId="0" borderId="39" xfId="64" applyFont="1" applyFill="1" applyBorder="1" applyAlignment="1">
      <alignment horizontal="left"/>
    </xf>
    <xf numFmtId="0" fontId="6" fillId="0" borderId="16" xfId="64" applyFont="1" applyFill="1" applyBorder="1" applyAlignment="1">
      <alignment horizontal="left" vertical="center"/>
    </xf>
    <xf numFmtId="0" fontId="7" fillId="0" borderId="38" xfId="64" applyFont="1" applyFill="1" applyBorder="1" applyAlignment="1">
      <alignment horizontal="left"/>
    </xf>
    <xf numFmtId="0" fontId="7" fillId="0" borderId="39" xfId="64" applyFont="1" applyFill="1" applyBorder="1" applyAlignment="1">
      <alignment horizontal="left"/>
    </xf>
    <xf numFmtId="0" fontId="6" fillId="0" borderId="50" xfId="64" applyFont="1" applyFill="1" applyBorder="1" applyAlignment="1">
      <alignment horizontal="center"/>
    </xf>
    <xf numFmtId="0" fontId="6" fillId="0" borderId="40" xfId="48" applyFill="1" applyBorder="1" applyAlignment="1">
      <alignment vertical="center" wrapText="1"/>
    </xf>
    <xf numFmtId="0" fontId="6" fillId="0" borderId="47" xfId="48" applyFill="1" applyBorder="1" applyAlignment="1">
      <alignment vertical="center" wrapText="1"/>
    </xf>
    <xf numFmtId="0" fontId="0" fillId="0" borderId="40" xfId="0" applyBorder="1" applyAlignment="1">
      <alignment horizontal="left" vertical="center" wrapText="1"/>
    </xf>
    <xf numFmtId="0" fontId="0" fillId="0" borderId="47" xfId="0" applyBorder="1" applyAlignment="1">
      <alignment horizontal="left" vertical="center" wrapText="1"/>
    </xf>
    <xf numFmtId="0" fontId="0" fillId="0" borderId="50" xfId="0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8" fillId="0" borderId="40" xfId="0" applyFont="1" applyBorder="1" applyAlignment="1">
      <alignment horizontal="left" vertical="center" wrapText="1"/>
    </xf>
    <xf numFmtId="0" fontId="18" fillId="0" borderId="47" xfId="0" applyFont="1" applyBorder="1" applyAlignment="1">
      <alignment horizontal="left" vertical="center" wrapText="1"/>
    </xf>
    <xf numFmtId="0" fontId="17" fillId="24" borderId="52" xfId="0" applyFont="1" applyFill="1" applyBorder="1" applyAlignment="1">
      <alignment horizontal="center" vertical="center"/>
    </xf>
    <xf numFmtId="0" fontId="0" fillId="0" borderId="50" xfId="0" applyBorder="1" applyAlignment="1">
      <alignment horizontal="left" vertical="center" wrapText="1"/>
    </xf>
    <xf numFmtId="0" fontId="17" fillId="24" borderId="50" xfId="0" applyFont="1" applyFill="1" applyBorder="1" applyAlignment="1">
      <alignment horizontal="center" vertical="center"/>
    </xf>
    <xf numFmtId="0" fontId="6" fillId="0" borderId="40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0" fontId="6" fillId="0" borderId="47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6" fillId="0" borderId="37" xfId="0" applyFont="1" applyFill="1" applyBorder="1" applyAlignment="1">
      <alignment horizontal="left" vertical="center" wrapText="1"/>
    </xf>
    <xf numFmtId="0" fontId="6" fillId="0" borderId="51" xfId="0" applyFont="1" applyFill="1" applyBorder="1" applyAlignment="1">
      <alignment horizontal="left" vertical="center" wrapText="1"/>
    </xf>
    <xf numFmtId="0" fontId="7" fillId="0" borderId="37" xfId="0" applyFont="1" applyFill="1" applyBorder="1" applyAlignment="1">
      <alignment horizontal="left"/>
    </xf>
    <xf numFmtId="0" fontId="7" fillId="0" borderId="51" xfId="0" applyFont="1" applyFill="1" applyBorder="1" applyAlignment="1">
      <alignment horizontal="left"/>
    </xf>
    <xf numFmtId="0" fontId="60" fillId="0" borderId="0" xfId="0" applyFont="1" applyBorder="1" applyAlignment="1">
      <alignment horizontal="center"/>
    </xf>
    <xf numFmtId="0" fontId="6" fillId="0" borderId="53" xfId="0" applyFont="1" applyBorder="1" applyAlignment="1">
      <alignment horizontal="center" vertical="center" wrapText="1"/>
    </xf>
    <xf numFmtId="0" fontId="0" fillId="0" borderId="47" xfId="0" applyFill="1" applyBorder="1" applyAlignment="1"/>
    <xf numFmtId="0" fontId="0" fillId="0" borderId="40" xfId="0" applyFill="1" applyBorder="1" applyAlignment="1">
      <alignment horizontal="left" vertical="center"/>
    </xf>
    <xf numFmtId="0" fontId="0" fillId="0" borderId="47" xfId="0" applyFill="1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0" fillId="0" borderId="47" xfId="0" applyBorder="1" applyAlignment="1">
      <alignment horizontal="left" vertical="center"/>
    </xf>
    <xf numFmtId="0" fontId="0" fillId="0" borderId="53" xfId="0" applyFill="1" applyBorder="1" applyAlignment="1">
      <alignment horizontal="left"/>
    </xf>
    <xf numFmtId="0" fontId="0" fillId="0" borderId="54" xfId="0" applyFill="1" applyBorder="1" applyAlignment="1">
      <alignment horizontal="left"/>
    </xf>
    <xf numFmtId="0" fontId="7" fillId="24" borderId="38" xfId="0" applyFont="1" applyFill="1" applyBorder="1" applyAlignment="1">
      <alignment horizontal="left"/>
    </xf>
    <xf numFmtId="0" fontId="7" fillId="24" borderId="39" xfId="0" applyFont="1" applyFill="1" applyBorder="1" applyAlignment="1">
      <alignment horizontal="left"/>
    </xf>
    <xf numFmtId="0" fontId="18" fillId="0" borderId="5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center"/>
    </xf>
    <xf numFmtId="0" fontId="0" fillId="0" borderId="40" xfId="0" applyBorder="1" applyAlignment="1">
      <alignment horizontal="justify" vertical="center"/>
    </xf>
    <xf numFmtId="0" fontId="0" fillId="0" borderId="47" xfId="0" applyBorder="1" applyAlignment="1">
      <alignment horizontal="justify" vertical="center"/>
    </xf>
    <xf numFmtId="0" fontId="0" fillId="0" borderId="38" xfId="0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44" xfId="0" applyFill="1" applyBorder="1" applyAlignment="1">
      <alignment horizontal="left" vertical="center"/>
    </xf>
    <xf numFmtId="0" fontId="0" fillId="0" borderId="54" xfId="0" applyFill="1" applyBorder="1" applyAlignment="1">
      <alignment horizontal="left" vertical="center"/>
    </xf>
    <xf numFmtId="0" fontId="7" fillId="0" borderId="37" xfId="0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18" fillId="0" borderId="40" xfId="0" applyFont="1" applyFill="1" applyBorder="1" applyAlignment="1">
      <alignment horizontal="justify" vertical="center" wrapText="1"/>
    </xf>
    <xf numFmtId="0" fontId="6" fillId="0" borderId="53" xfId="0" applyFont="1" applyFill="1" applyBorder="1" applyAlignment="1">
      <alignment horizontal="left"/>
    </xf>
    <xf numFmtId="0" fontId="0" fillId="24" borderId="53" xfId="0" applyFill="1" applyBorder="1" applyAlignment="1">
      <alignment horizontal="center"/>
    </xf>
    <xf numFmtId="0" fontId="6" fillId="0" borderId="40" xfId="0" applyFont="1" applyFill="1" applyBorder="1" applyAlignment="1">
      <alignment horizontal="left"/>
    </xf>
    <xf numFmtId="0" fontId="6" fillId="0" borderId="47" xfId="0" applyFont="1" applyFill="1" applyBorder="1" applyAlignment="1">
      <alignment horizontal="left"/>
    </xf>
    <xf numFmtId="0" fontId="7" fillId="0" borderId="40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6" fillId="0" borderId="16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6" fillId="0" borderId="54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0" borderId="51" xfId="0" applyFont="1" applyFill="1" applyBorder="1" applyAlignment="1">
      <alignment horizontal="center" vertical="center" wrapText="1"/>
    </xf>
    <xf numFmtId="0" fontId="0" fillId="0" borderId="52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4" borderId="0" xfId="0" applyFill="1" applyBorder="1" applyAlignment="1">
      <alignment horizontal="left" vertical="center" wrapText="1"/>
    </xf>
    <xf numFmtId="0" fontId="6" fillId="0" borderId="44" xfId="0" applyFont="1" applyFill="1" applyBorder="1" applyAlignment="1">
      <alignment vertical="center" wrapText="1"/>
    </xf>
    <xf numFmtId="0" fontId="6" fillId="0" borderId="54" xfId="0" applyFont="1" applyFill="1" applyBorder="1" applyAlignment="1">
      <alignment vertical="center" wrapText="1"/>
    </xf>
    <xf numFmtId="0" fontId="0" fillId="0" borderId="53" xfId="0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6" fillId="0" borderId="37" xfId="0" applyFont="1" applyFill="1" applyBorder="1" applyAlignment="1">
      <alignment horizontal="center"/>
    </xf>
    <xf numFmtId="0" fontId="6" fillId="0" borderId="51" xfId="0" applyFont="1" applyFill="1" applyBorder="1" applyAlignment="1">
      <alignment horizontal="center"/>
    </xf>
    <xf numFmtId="0" fontId="6" fillId="0" borderId="0" xfId="64" applyFont="1" applyFill="1" applyAlignment="1">
      <alignment horizontal="center"/>
    </xf>
    <xf numFmtId="0" fontId="67" fillId="0" borderId="0" xfId="64" applyFont="1" applyFill="1" applyAlignment="1">
      <alignment horizontal="center"/>
    </xf>
    <xf numFmtId="0" fontId="128" fillId="0" borderId="0" xfId="64" applyFont="1" applyFill="1" applyAlignment="1">
      <alignment horizontal="center"/>
    </xf>
    <xf numFmtId="0" fontId="67" fillId="0" borderId="44" xfId="64" applyFont="1" applyFill="1" applyBorder="1" applyAlignment="1">
      <alignment horizontal="left" vertical="center" wrapText="1"/>
    </xf>
    <xf numFmtId="0" fontId="67" fillId="0" borderId="53" xfId="64" applyFont="1" applyFill="1" applyBorder="1" applyAlignment="1">
      <alignment horizontal="left" vertical="center" wrapText="1"/>
    </xf>
    <xf numFmtId="0" fontId="67" fillId="0" borderId="10" xfId="64" applyFont="1" applyFill="1" applyBorder="1" applyAlignment="1">
      <alignment horizontal="left" vertical="center" wrapText="1"/>
    </xf>
    <xf numFmtId="0" fontId="128" fillId="0" borderId="25" xfId="64" applyFont="1" applyFill="1" applyBorder="1" applyAlignment="1">
      <alignment horizontal="center" vertical="center" wrapText="1"/>
    </xf>
    <xf numFmtId="0" fontId="7" fillId="0" borderId="37" xfId="64" applyFont="1" applyFill="1" applyBorder="1" applyAlignment="1">
      <alignment horizontal="center" vertical="center" wrapText="1"/>
    </xf>
    <xf numFmtId="0" fontId="7" fillId="0" borderId="52" xfId="64" applyFont="1" applyFill="1" applyBorder="1" applyAlignment="1">
      <alignment horizontal="center" vertical="center" wrapText="1"/>
    </xf>
    <xf numFmtId="0" fontId="7" fillId="0" borderId="51" xfId="64" applyFont="1" applyFill="1" applyBorder="1" applyAlignment="1">
      <alignment horizontal="center" vertical="center" wrapText="1"/>
    </xf>
    <xf numFmtId="0" fontId="129" fillId="0" borderId="40" xfId="64" applyFont="1" applyFill="1" applyBorder="1" applyAlignment="1">
      <alignment horizontal="left" vertical="center" wrapText="1"/>
    </xf>
    <xf numFmtId="0" fontId="129" fillId="0" borderId="50" xfId="64" applyFont="1" applyFill="1" applyBorder="1" applyAlignment="1">
      <alignment horizontal="left" vertical="center" wrapText="1"/>
    </xf>
    <xf numFmtId="0" fontId="7" fillId="0" borderId="40" xfId="64" applyFont="1" applyFill="1" applyBorder="1" applyAlignment="1">
      <alignment horizontal="center" vertical="center" wrapText="1"/>
    </xf>
    <xf numFmtId="0" fontId="7" fillId="0" borderId="47" xfId="64" applyFont="1" applyFill="1" applyBorder="1" applyAlignment="1">
      <alignment horizontal="center" vertical="center" wrapText="1"/>
    </xf>
    <xf numFmtId="0" fontId="128" fillId="0" borderId="0" xfId="64" applyFont="1" applyFill="1" applyAlignment="1">
      <alignment horizontal="center" wrapText="1"/>
    </xf>
    <xf numFmtId="0" fontId="129" fillId="0" borderId="47" xfId="64" applyFont="1" applyFill="1" applyBorder="1" applyAlignment="1">
      <alignment horizontal="left" vertical="center" wrapText="1"/>
    </xf>
    <xf numFmtId="0" fontId="129" fillId="0" borderId="44" xfId="64" applyFont="1" applyFill="1" applyBorder="1" applyAlignment="1">
      <alignment horizontal="left" vertical="center" wrapText="1"/>
    </xf>
    <xf numFmtId="0" fontId="129" fillId="0" borderId="54" xfId="64" applyFont="1" applyFill="1" applyBorder="1" applyAlignment="1">
      <alignment horizontal="left" vertical="center" wrapText="1"/>
    </xf>
    <xf numFmtId="0" fontId="67" fillId="0" borderId="40" xfId="64" applyFont="1" applyFill="1" applyBorder="1" applyAlignment="1">
      <alignment horizontal="left" vertical="center" wrapText="1"/>
    </xf>
    <xf numFmtId="0" fontId="67" fillId="0" borderId="47" xfId="64" applyFont="1" applyFill="1" applyBorder="1" applyAlignment="1">
      <alignment horizontal="left" vertical="center" wrapText="1"/>
    </xf>
    <xf numFmtId="0" fontId="67" fillId="0" borderId="40" xfId="64" applyFont="1" applyFill="1" applyBorder="1" applyAlignment="1">
      <alignment vertical="center" wrapText="1"/>
    </xf>
    <xf numFmtId="0" fontId="67" fillId="0" borderId="47" xfId="64" applyFont="1" applyFill="1" applyBorder="1" applyAlignment="1">
      <alignment vertical="center" wrapText="1"/>
    </xf>
    <xf numFmtId="0" fontId="67" fillId="0" borderId="54" xfId="64" applyFont="1" applyFill="1" applyBorder="1" applyAlignment="1">
      <alignment horizontal="left" vertical="center" wrapText="1"/>
    </xf>
    <xf numFmtId="0" fontId="128" fillId="0" borderId="40" xfId="64" applyFont="1" applyFill="1" applyBorder="1" applyAlignment="1">
      <alignment horizontal="center" vertical="center" wrapText="1"/>
    </xf>
    <xf numFmtId="0" fontId="128" fillId="0" borderId="50" xfId="64" applyFont="1" applyFill="1" applyBorder="1" applyAlignment="1">
      <alignment horizontal="center" vertical="center" wrapText="1"/>
    </xf>
    <xf numFmtId="0" fontId="128" fillId="0" borderId="47" xfId="64" applyFont="1" applyFill="1" applyBorder="1" applyAlignment="1">
      <alignment horizontal="center" vertical="center" wrapText="1"/>
    </xf>
    <xf numFmtId="0" fontId="128" fillId="0" borderId="37" xfId="64" applyFont="1" applyFill="1" applyBorder="1" applyAlignment="1">
      <alignment horizontal="center" vertical="center" wrapText="1"/>
    </xf>
    <xf numFmtId="0" fontId="80" fillId="0" borderId="49" xfId="64" applyFont="1" applyFill="1" applyBorder="1" applyAlignment="1">
      <alignment horizontal="center" vertical="center" wrapText="1"/>
    </xf>
    <xf numFmtId="0" fontId="80" fillId="0" borderId="25" xfId="64" applyFont="1" applyFill="1" applyBorder="1" applyAlignment="1">
      <alignment horizontal="center" vertical="center" wrapText="1"/>
    </xf>
    <xf numFmtId="0" fontId="129" fillId="0" borderId="37" xfId="64" applyFont="1" applyFill="1" applyBorder="1" applyAlignment="1">
      <alignment horizontal="left" vertical="center" wrapText="1"/>
    </xf>
    <xf numFmtId="0" fontId="129" fillId="0" borderId="51" xfId="64" applyFont="1" applyFill="1" applyBorder="1" applyAlignment="1">
      <alignment horizontal="left" vertical="center" wrapText="1"/>
    </xf>
    <xf numFmtId="0" fontId="129" fillId="0" borderId="16" xfId="64" applyFont="1" applyFill="1" applyBorder="1" applyAlignment="1">
      <alignment horizontal="center" vertical="center" wrapText="1"/>
    </xf>
    <xf numFmtId="0" fontId="129" fillId="0" borderId="25" xfId="64" applyFont="1" applyFill="1" applyBorder="1" applyAlignment="1">
      <alignment horizontal="center" vertical="center" wrapText="1"/>
    </xf>
    <xf numFmtId="0" fontId="129" fillId="0" borderId="54" xfId="64" applyFont="1" applyFill="1" applyBorder="1" applyAlignment="1">
      <alignment horizontal="left" vertical="center"/>
    </xf>
    <xf numFmtId="0" fontId="129" fillId="0" borderId="39" xfId="64" applyFont="1" applyFill="1" applyBorder="1" applyAlignment="1">
      <alignment horizontal="left" vertical="center"/>
    </xf>
    <xf numFmtId="0" fontId="129" fillId="0" borderId="52" xfId="64" applyFont="1" applyFill="1" applyBorder="1" applyAlignment="1">
      <alignment horizontal="left" vertical="center" wrapText="1"/>
    </xf>
    <xf numFmtId="0" fontId="129" fillId="0" borderId="10" xfId="64" applyFont="1" applyFill="1" applyBorder="1" applyAlignment="1">
      <alignment horizontal="center" vertical="center" wrapText="1"/>
    </xf>
    <xf numFmtId="0" fontId="129" fillId="0" borderId="53" xfId="64" applyFont="1" applyFill="1" applyBorder="1" applyAlignment="1">
      <alignment horizontal="left" vertical="center" wrapText="1"/>
    </xf>
    <xf numFmtId="0" fontId="129" fillId="0" borderId="10" xfId="64" applyFont="1" applyFill="1" applyBorder="1" applyAlignment="1">
      <alignment horizontal="left" vertical="center" wrapText="1"/>
    </xf>
    <xf numFmtId="0" fontId="80" fillId="0" borderId="40" xfId="64" applyFont="1" applyFill="1" applyBorder="1" applyAlignment="1">
      <alignment horizontal="left" vertical="center" wrapText="1"/>
    </xf>
    <xf numFmtId="0" fontId="80" fillId="0" borderId="47" xfId="64" applyFont="1" applyFill="1" applyBorder="1" applyAlignment="1">
      <alignment horizontal="left" vertical="center" wrapText="1"/>
    </xf>
    <xf numFmtId="0" fontId="67" fillId="0" borderId="16" xfId="64" applyFont="1" applyFill="1" applyBorder="1" applyAlignment="1">
      <alignment horizontal="center" vertical="center" wrapText="1"/>
    </xf>
    <xf numFmtId="0" fontId="67" fillId="0" borderId="49" xfId="64" applyFont="1" applyFill="1" applyBorder="1" applyAlignment="1">
      <alignment horizontal="center" vertical="center" wrapText="1"/>
    </xf>
    <xf numFmtId="0" fontId="67" fillId="0" borderId="38" xfId="64" applyFont="1" applyFill="1" applyBorder="1" applyAlignment="1">
      <alignment horizontal="left" vertical="center" wrapText="1"/>
    </xf>
    <xf numFmtId="0" fontId="67" fillId="0" borderId="39" xfId="64" applyFont="1" applyFill="1" applyBorder="1" applyAlignment="1">
      <alignment horizontal="left" vertical="center" wrapText="1"/>
    </xf>
    <xf numFmtId="0" fontId="67" fillId="0" borderId="16" xfId="64" applyFont="1" applyFill="1" applyBorder="1" applyAlignment="1">
      <alignment horizontal="left" vertical="center" wrapText="1"/>
    </xf>
    <xf numFmtId="0" fontId="67" fillId="0" borderId="49" xfId="64" applyFont="1" applyFill="1" applyBorder="1" applyAlignment="1">
      <alignment horizontal="left" vertical="center"/>
    </xf>
    <xf numFmtId="0" fontId="17" fillId="25" borderId="25" xfId="64" applyFont="1" applyFill="1" applyBorder="1" applyAlignment="1">
      <alignment horizontal="center" vertical="center"/>
    </xf>
    <xf numFmtId="0" fontId="128" fillId="0" borderId="50" xfId="64" applyFont="1" applyFill="1" applyBorder="1" applyAlignment="1">
      <alignment horizontal="center"/>
    </xf>
    <xf numFmtId="0" fontId="129" fillId="0" borderId="44" xfId="64" applyFont="1" applyFill="1" applyBorder="1" applyAlignment="1">
      <alignment horizontal="left"/>
    </xf>
    <xf numFmtId="0" fontId="129" fillId="0" borderId="54" xfId="64" applyFont="1" applyFill="1" applyBorder="1" applyAlignment="1">
      <alignment horizontal="left"/>
    </xf>
    <xf numFmtId="0" fontId="129" fillId="0" borderId="49" xfId="64" applyFont="1" applyFill="1" applyBorder="1" applyAlignment="1">
      <alignment horizontal="left"/>
    </xf>
    <xf numFmtId="0" fontId="23" fillId="0" borderId="49" xfId="64" applyFont="1" applyFill="1" applyBorder="1" applyAlignment="1">
      <alignment horizontal="left"/>
    </xf>
    <xf numFmtId="0" fontId="129" fillId="0" borderId="37" xfId="64" applyFont="1" applyFill="1" applyBorder="1" applyAlignment="1">
      <alignment horizontal="center"/>
    </xf>
    <xf numFmtId="0" fontId="129" fillId="0" borderId="51" xfId="64" applyFont="1" applyFill="1" applyBorder="1" applyAlignment="1">
      <alignment horizontal="center"/>
    </xf>
    <xf numFmtId="0" fontId="129" fillId="0" borderId="38" xfId="64" applyFont="1" applyFill="1" applyBorder="1" applyAlignment="1">
      <alignment horizontal="left"/>
    </xf>
    <xf numFmtId="0" fontId="23" fillId="0" borderId="38" xfId="64" applyFont="1" applyFill="1" applyBorder="1" applyAlignment="1">
      <alignment horizontal="left"/>
    </xf>
    <xf numFmtId="0" fontId="23" fillId="0" borderId="0" xfId="64" applyFont="1" applyFill="1" applyBorder="1" applyAlignment="1">
      <alignment horizontal="left"/>
    </xf>
    <xf numFmtId="0" fontId="129" fillId="0" borderId="37" xfId="64" applyFont="1" applyFill="1" applyBorder="1" applyAlignment="1"/>
    <xf numFmtId="0" fontId="129" fillId="0" borderId="52" xfId="64" applyFont="1" applyFill="1" applyBorder="1" applyAlignment="1"/>
    <xf numFmtId="0" fontId="129" fillId="0" borderId="52" xfId="64" applyFont="1" applyFill="1" applyBorder="1" applyAlignment="1">
      <alignment horizontal="center"/>
    </xf>
    <xf numFmtId="0" fontId="129" fillId="0" borderId="50" xfId="64" applyFont="1" applyFill="1" applyBorder="1" applyAlignment="1">
      <alignment horizontal="center"/>
    </xf>
    <xf numFmtId="0" fontId="129" fillId="0" borderId="47" xfId="64" applyFont="1" applyFill="1" applyBorder="1" applyAlignment="1">
      <alignment horizontal="center"/>
    </xf>
    <xf numFmtId="0" fontId="67" fillId="0" borderId="49" xfId="64" applyFont="1" applyFill="1" applyBorder="1" applyAlignment="1">
      <alignment horizontal="left"/>
    </xf>
    <xf numFmtId="0" fontId="67" fillId="0" borderId="38" xfId="64" applyFont="1" applyFill="1" applyBorder="1" applyAlignment="1">
      <alignment horizontal="left"/>
    </xf>
    <xf numFmtId="0" fontId="129" fillId="0" borderId="53" xfId="64" applyFont="1" applyFill="1" applyBorder="1" applyAlignment="1">
      <alignment horizontal="center"/>
    </xf>
    <xf numFmtId="0" fontId="67" fillId="0" borderId="16" xfId="64" applyFont="1" applyFill="1" applyBorder="1" applyAlignment="1">
      <alignment horizontal="left"/>
    </xf>
    <xf numFmtId="0" fontId="129" fillId="0" borderId="0" xfId="64" applyFont="1" applyFill="1" applyBorder="1" applyAlignment="1">
      <alignment horizontal="center"/>
    </xf>
    <xf numFmtId="0" fontId="129" fillId="0" borderId="16" xfId="64" applyFont="1" applyFill="1" applyBorder="1" applyAlignment="1">
      <alignment horizontal="left"/>
    </xf>
    <xf numFmtId="0" fontId="67" fillId="0" borderId="44" xfId="64" applyFont="1" applyFill="1" applyBorder="1" applyAlignment="1">
      <alignment horizontal="left"/>
    </xf>
    <xf numFmtId="0" fontId="67" fillId="0" borderId="53" xfId="64" applyFont="1" applyFill="1" applyBorder="1" applyAlignment="1">
      <alignment horizontal="left"/>
    </xf>
    <xf numFmtId="0" fontId="67" fillId="0" borderId="0" xfId="64" applyFont="1" applyFill="1" applyBorder="1" applyAlignment="1">
      <alignment horizontal="left"/>
    </xf>
    <xf numFmtId="0" fontId="67" fillId="0" borderId="50" xfId="64" applyFont="1" applyFill="1" applyBorder="1" applyAlignment="1">
      <alignment horizontal="center"/>
    </xf>
    <xf numFmtId="0" fontId="67" fillId="0" borderId="0" xfId="64" applyFont="1" applyFill="1" applyBorder="1" applyAlignment="1">
      <alignment horizontal="center"/>
    </xf>
    <xf numFmtId="0" fontId="67" fillId="0" borderId="37" xfId="64" applyFont="1" applyFill="1" applyBorder="1" applyAlignment="1"/>
    <xf numFmtId="0" fontId="67" fillId="0" borderId="52" xfId="64" applyFont="1" applyFill="1" applyBorder="1" applyAlignment="1"/>
    <xf numFmtId="0" fontId="67" fillId="0" borderId="52" xfId="64" applyFont="1" applyFill="1" applyBorder="1" applyAlignment="1">
      <alignment horizontal="center"/>
    </xf>
    <xf numFmtId="0" fontId="67" fillId="0" borderId="39" xfId="64" applyFont="1" applyFill="1" applyBorder="1" applyAlignment="1">
      <alignment horizontal="left"/>
    </xf>
    <xf numFmtId="0" fontId="23" fillId="0" borderId="39" xfId="64" applyFont="1" applyFill="1" applyBorder="1" applyAlignment="1">
      <alignment horizontal="left"/>
    </xf>
    <xf numFmtId="0" fontId="67" fillId="0" borderId="53" xfId="64" applyFont="1" applyFill="1" applyBorder="1" applyAlignment="1">
      <alignment horizontal="center"/>
    </xf>
    <xf numFmtId="0" fontId="67" fillId="0" borderId="54" xfId="64" applyFont="1" applyFill="1" applyBorder="1" applyAlignment="1">
      <alignment horizontal="left"/>
    </xf>
    <xf numFmtId="0" fontId="23" fillId="0" borderId="37" xfId="64" applyFont="1" applyFill="1" applyBorder="1" applyAlignment="1">
      <alignment horizontal="left"/>
    </xf>
    <xf numFmtId="0" fontId="23" fillId="0" borderId="51" xfId="64" applyFont="1" applyFill="1" applyBorder="1" applyAlignment="1">
      <alignment horizontal="left"/>
    </xf>
    <xf numFmtId="0" fontId="67" fillId="0" borderId="38" xfId="64" applyFont="1" applyFill="1" applyBorder="1" applyAlignment="1"/>
    <xf numFmtId="0" fontId="67" fillId="0" borderId="0" xfId="64" applyFont="1" applyFill="1" applyBorder="1" applyAlignment="1"/>
    <xf numFmtId="0" fontId="67" fillId="0" borderId="40" xfId="64" applyFont="1" applyFill="1" applyBorder="1" applyAlignment="1">
      <alignment horizontal="center"/>
    </xf>
    <xf numFmtId="0" fontId="67" fillId="0" borderId="47" xfId="64" applyFont="1" applyFill="1" applyBorder="1" applyAlignment="1">
      <alignment horizontal="center"/>
    </xf>
    <xf numFmtId="0" fontId="23" fillId="0" borderId="37" xfId="64" applyFont="1" applyFill="1" applyBorder="1" applyAlignment="1"/>
    <xf numFmtId="0" fontId="23" fillId="0" borderId="52" xfId="64" applyFont="1" applyFill="1" applyBorder="1" applyAlignment="1"/>
    <xf numFmtId="0" fontId="23" fillId="0" borderId="51" xfId="64" applyFont="1" applyFill="1" applyBorder="1" applyAlignment="1"/>
    <xf numFmtId="0" fontId="0" fillId="0" borderId="52" xfId="0" applyFill="1" applyBorder="1" applyAlignment="1">
      <alignment horizontal="center"/>
    </xf>
    <xf numFmtId="0" fontId="34" fillId="0" borderId="38" xfId="0" applyFont="1" applyFill="1" applyBorder="1" applyAlignment="1">
      <alignment horizontal="left"/>
    </xf>
    <xf numFmtId="0" fontId="34" fillId="0" borderId="39" xfId="0" applyFont="1" applyFill="1" applyBorder="1" applyAlignment="1">
      <alignment horizontal="left"/>
    </xf>
    <xf numFmtId="0" fontId="0" fillId="0" borderId="50" xfId="0" applyFill="1" applyBorder="1" applyAlignment="1">
      <alignment horizontal="left" vertical="center"/>
    </xf>
    <xf numFmtId="0" fontId="6" fillId="0" borderId="50" xfId="0" applyFont="1" applyFill="1" applyBorder="1" applyAlignment="1">
      <alignment horizontal="left" vertical="center"/>
    </xf>
    <xf numFmtId="0" fontId="0" fillId="24" borderId="40" xfId="0" applyFill="1" applyBorder="1" applyAlignment="1">
      <alignment horizontal="left" vertical="center"/>
    </xf>
    <xf numFmtId="0" fontId="0" fillId="24" borderId="47" xfId="0" applyFill="1" applyBorder="1" applyAlignment="1">
      <alignment horizontal="left" vertical="center"/>
    </xf>
    <xf numFmtId="0" fontId="0" fillId="24" borderId="50" xfId="0" applyFill="1" applyBorder="1" applyAlignment="1">
      <alignment horizontal="left" vertical="center"/>
    </xf>
    <xf numFmtId="0" fontId="18" fillId="24" borderId="40" xfId="0" applyFont="1" applyFill="1" applyBorder="1" applyAlignment="1">
      <alignment horizontal="left" vertical="center"/>
    </xf>
    <xf numFmtId="0" fontId="18" fillId="24" borderId="50" xfId="0" applyFont="1" applyFill="1" applyBorder="1" applyAlignment="1">
      <alignment horizontal="left" vertical="center"/>
    </xf>
    <xf numFmtId="0" fontId="6" fillId="0" borderId="44" xfId="0" applyFont="1" applyFill="1" applyBorder="1" applyAlignment="1">
      <alignment horizontal="left" vertical="center"/>
    </xf>
    <xf numFmtId="0" fontId="6" fillId="0" borderId="53" xfId="0" applyFont="1" applyFill="1" applyBorder="1" applyAlignment="1">
      <alignment horizontal="left" vertical="center"/>
    </xf>
    <xf numFmtId="0" fontId="18" fillId="24" borderId="47" xfId="0" applyFont="1" applyFill="1" applyBorder="1" applyAlignment="1">
      <alignment horizontal="left" vertical="center"/>
    </xf>
    <xf numFmtId="0" fontId="6" fillId="24" borderId="40" xfId="0" applyFont="1" applyFill="1" applyBorder="1" applyAlignment="1">
      <alignment horizontal="left" vertical="center"/>
    </xf>
    <xf numFmtId="0" fontId="6" fillId="24" borderId="47" xfId="0" applyFont="1" applyFill="1" applyBorder="1" applyAlignment="1">
      <alignment horizontal="left" vertical="center"/>
    </xf>
    <xf numFmtId="0" fontId="6" fillId="24" borderId="5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0" fillId="0" borderId="38" xfId="0" applyFill="1" applyBorder="1" applyAlignment="1">
      <alignment horizontal="left"/>
    </xf>
    <xf numFmtId="0" fontId="0" fillId="0" borderId="39" xfId="0" applyFill="1" applyBorder="1" applyAlignment="1">
      <alignment horizontal="left"/>
    </xf>
    <xf numFmtId="0" fontId="18" fillId="0" borderId="54" xfId="0" applyFont="1" applyFill="1" applyBorder="1" applyAlignment="1">
      <alignment horizontal="left"/>
    </xf>
    <xf numFmtId="0" fontId="0" fillId="0" borderId="50" xfId="0" applyBorder="1" applyAlignment="1">
      <alignment horizontal="center" vertical="top" wrapText="1"/>
    </xf>
    <xf numFmtId="0" fontId="0" fillId="0" borderId="10" xfId="0" applyBorder="1" applyAlignment="1">
      <alignment horizontal="left" vertical="center" wrapText="1"/>
    </xf>
    <xf numFmtId="0" fontId="7" fillId="24" borderId="53" xfId="0" applyFont="1" applyFill="1" applyBorder="1" applyAlignment="1">
      <alignment horizontal="center"/>
    </xf>
    <xf numFmtId="0" fontId="66" fillId="0" borderId="0" xfId="0" applyFont="1" applyAlignment="1">
      <alignment horizontal="center"/>
    </xf>
    <xf numFmtId="0" fontId="18" fillId="0" borderId="49" xfId="0" applyFont="1" applyFill="1" applyBorder="1" applyAlignment="1">
      <alignment horizontal="left" vertical="center" wrapText="1"/>
    </xf>
    <xf numFmtId="0" fontId="18" fillId="24" borderId="49" xfId="0" applyFont="1" applyFill="1" applyBorder="1" applyAlignment="1">
      <alignment horizontal="left"/>
    </xf>
    <xf numFmtId="0" fontId="63" fillId="0" borderId="40" xfId="0" applyFont="1" applyFill="1" applyBorder="1" applyAlignment="1">
      <alignment horizontal="left" vertical="center"/>
    </xf>
    <xf numFmtId="0" fontId="63" fillId="0" borderId="47" xfId="0" applyFont="1" applyFill="1" applyBorder="1" applyAlignment="1">
      <alignment horizontal="left" vertical="center"/>
    </xf>
    <xf numFmtId="0" fontId="0" fillId="24" borderId="53" xfId="0" applyFill="1" applyBorder="1" applyAlignment="1">
      <alignment horizontal="center" vertical="center" wrapText="1"/>
    </xf>
    <xf numFmtId="0" fontId="0" fillId="24" borderId="47" xfId="0" applyFill="1" applyBorder="1" applyAlignment="1">
      <alignment horizontal="center"/>
    </xf>
    <xf numFmtId="0" fontId="0" fillId="0" borderId="37" xfId="0" applyFill="1" applyBorder="1" applyAlignment="1">
      <alignment horizontal="left" vertical="center" wrapText="1"/>
    </xf>
    <xf numFmtId="0" fontId="0" fillId="0" borderId="51" xfId="0" applyFill="1" applyBorder="1" applyAlignment="1">
      <alignment horizontal="left" vertical="center" wrapText="1"/>
    </xf>
    <xf numFmtId="0" fontId="18" fillId="0" borderId="40" xfId="0" applyFont="1" applyFill="1" applyBorder="1" applyAlignment="1">
      <alignment horizontal="justify"/>
    </xf>
    <xf numFmtId="0" fontId="18" fillId="0" borderId="47" xfId="0" applyFont="1" applyFill="1" applyBorder="1" applyAlignment="1">
      <alignment horizontal="justify"/>
    </xf>
    <xf numFmtId="0" fontId="7" fillId="0" borderId="53" xfId="0" applyFont="1" applyFill="1" applyBorder="1" applyAlignment="1">
      <alignment horizontal="center"/>
    </xf>
    <xf numFmtId="0" fontId="17" fillId="24" borderId="49" xfId="0" applyFont="1" applyFill="1" applyBorder="1" applyAlignment="1">
      <alignment horizontal="left"/>
    </xf>
    <xf numFmtId="0" fontId="0" fillId="0" borderId="49" xfId="0" applyFill="1" applyBorder="1" applyAlignment="1">
      <alignment horizontal="center"/>
    </xf>
    <xf numFmtId="0" fontId="6" fillId="0" borderId="44" xfId="0" applyFont="1" applyFill="1" applyBorder="1" applyAlignment="1">
      <alignment horizontal="left" vertical="top" wrapText="1"/>
    </xf>
    <xf numFmtId="0" fontId="6" fillId="0" borderId="54" xfId="0" applyFont="1" applyFill="1" applyBorder="1" applyAlignment="1">
      <alignment horizontal="left" vertical="top" wrapText="1"/>
    </xf>
    <xf numFmtId="49" fontId="6" fillId="0" borderId="50" xfId="0" applyNumberFormat="1" applyFont="1" applyFill="1" applyBorder="1" applyAlignment="1">
      <alignment horizontal="center"/>
    </xf>
    <xf numFmtId="0" fontId="0" fillId="0" borderId="49" xfId="0" applyFill="1" applyBorder="1" applyAlignment="1">
      <alignment horizontal="left"/>
    </xf>
    <xf numFmtId="0" fontId="18" fillId="29" borderId="40" xfId="0" applyFont="1" applyFill="1" applyBorder="1" applyAlignment="1">
      <alignment horizontal="left" vertical="center"/>
    </xf>
    <xf numFmtId="0" fontId="18" fillId="29" borderId="47" xfId="0" applyFont="1" applyFill="1" applyBorder="1" applyAlignment="1">
      <alignment horizontal="left" vertical="center"/>
    </xf>
    <xf numFmtId="0" fontId="124" fillId="29" borderId="40" xfId="0" applyFont="1" applyFill="1" applyBorder="1" applyAlignment="1">
      <alignment horizontal="left" vertical="center"/>
    </xf>
    <xf numFmtId="0" fontId="124" fillId="29" borderId="47" xfId="0" applyFont="1" applyFill="1" applyBorder="1" applyAlignment="1">
      <alignment horizontal="left" vertical="center"/>
    </xf>
    <xf numFmtId="0" fontId="0" fillId="0" borderId="40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0" borderId="52" xfId="0" applyBorder="1" applyAlignment="1">
      <alignment horizontal="center" vertical="center" wrapText="1"/>
    </xf>
    <xf numFmtId="0" fontId="7" fillId="0" borderId="49" xfId="0" applyFont="1" applyFill="1" applyBorder="1" applyAlignment="1">
      <alignment horizontal="left" wrapText="1"/>
    </xf>
    <xf numFmtId="0" fontId="6" fillId="0" borderId="49" xfId="0" applyFont="1" applyFill="1" applyBorder="1" applyAlignment="1">
      <alignment horizontal="center"/>
    </xf>
    <xf numFmtId="168" fontId="6" fillId="0" borderId="40" xfId="31" applyFont="1" applyFill="1" applyBorder="1" applyAlignment="1">
      <alignment horizontal="left" vertical="center"/>
    </xf>
    <xf numFmtId="168" fontId="6" fillId="0" borderId="47" xfId="31" applyFont="1" applyFill="1" applyBorder="1" applyAlignment="1">
      <alignment horizontal="left" vertical="center"/>
    </xf>
    <xf numFmtId="0" fontId="6" fillId="0" borderId="54" xfId="0" applyFont="1" applyFill="1" applyBorder="1" applyAlignment="1">
      <alignment horizontal="left" vertical="center"/>
    </xf>
    <xf numFmtId="0" fontId="6" fillId="24" borderId="50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54" xfId="0" applyFont="1" applyFill="1" applyBorder="1" applyAlignment="1">
      <alignment horizontal="center" vertical="center" wrapText="1"/>
    </xf>
    <xf numFmtId="0" fontId="0" fillId="24" borderId="50" xfId="0" applyFill="1" applyBorder="1" applyAlignment="1">
      <alignment horizontal="center" vertical="center"/>
    </xf>
    <xf numFmtId="0" fontId="0" fillId="24" borderId="16" xfId="0" applyFill="1" applyBorder="1" applyAlignment="1">
      <alignment horizontal="left"/>
    </xf>
    <xf numFmtId="0" fontId="7" fillId="30" borderId="44" xfId="0" applyFont="1" applyFill="1" applyBorder="1" applyAlignment="1">
      <alignment horizontal="center" vertical="center" wrapText="1"/>
    </xf>
    <xf numFmtId="0" fontId="7" fillId="30" borderId="53" xfId="0" applyFont="1" applyFill="1" applyBorder="1" applyAlignment="1">
      <alignment horizontal="center" vertical="center" wrapText="1"/>
    </xf>
    <xf numFmtId="0" fontId="7" fillId="30" borderId="0" xfId="0" applyFont="1" applyFill="1" applyBorder="1" applyAlignment="1">
      <alignment horizontal="center" vertical="center" wrapText="1"/>
    </xf>
    <xf numFmtId="0" fontId="7" fillId="30" borderId="54" xfId="0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center" vertical="center" wrapText="1"/>
    </xf>
    <xf numFmtId="0" fontId="0" fillId="24" borderId="40" xfId="0" applyFill="1" applyBorder="1" applyAlignment="1">
      <alignment horizontal="center"/>
    </xf>
    <xf numFmtId="0" fontId="6" fillId="0" borderId="40" xfId="0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168" fontId="6" fillId="24" borderId="53" xfId="31" applyFont="1" applyFill="1" applyBorder="1" applyAlignment="1">
      <alignment horizontal="center" vertical="center" wrapText="1"/>
    </xf>
    <xf numFmtId="0" fontId="0" fillId="24" borderId="0" xfId="0" applyFill="1" applyBorder="1" applyAlignment="1">
      <alignment horizontal="center"/>
    </xf>
    <xf numFmtId="0" fontId="17" fillId="25" borderId="25" xfId="0" applyFont="1" applyFill="1" applyBorder="1" applyAlignment="1">
      <alignment horizontal="center" vertical="center"/>
    </xf>
    <xf numFmtId="0" fontId="6" fillId="24" borderId="53" xfId="0" applyFont="1" applyFill="1" applyBorder="1" applyAlignment="1">
      <alignment horizontal="center" vertical="center" wrapText="1"/>
    </xf>
    <xf numFmtId="0" fontId="17" fillId="30" borderId="40" xfId="0" applyFont="1" applyFill="1" applyBorder="1" applyAlignment="1">
      <alignment horizontal="center" vertical="center" wrapText="1"/>
    </xf>
    <xf numFmtId="0" fontId="17" fillId="30" borderId="47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/>
    <xf numFmtId="0" fontId="7" fillId="24" borderId="49" xfId="0" applyFont="1" applyFill="1" applyBorder="1" applyAlignment="1">
      <alignment horizontal="left"/>
    </xf>
    <xf numFmtId="0" fontId="18" fillId="0" borderId="44" xfId="0" applyFont="1" applyFill="1" applyBorder="1" applyAlignment="1"/>
    <xf numFmtId="0" fontId="18" fillId="0" borderId="54" xfId="0" applyFont="1" applyFill="1" applyBorder="1" applyAlignment="1"/>
    <xf numFmtId="0" fontId="0" fillId="0" borderId="0" xfId="0" applyFill="1" applyBorder="1" applyAlignment="1">
      <alignment horizontal="left"/>
    </xf>
    <xf numFmtId="0" fontId="0" fillId="24" borderId="49" xfId="0" applyFill="1" applyBorder="1" applyAlignment="1">
      <alignment horizontal="left"/>
    </xf>
    <xf numFmtId="0" fontId="6" fillId="0" borderId="37" xfId="0" applyFont="1" applyFill="1" applyBorder="1" applyAlignment="1">
      <alignment vertical="center" wrapText="1"/>
    </xf>
    <xf numFmtId="0" fontId="6" fillId="0" borderId="51" xfId="0" applyFont="1" applyFill="1" applyBorder="1" applyAlignment="1">
      <alignment vertical="center" wrapText="1"/>
    </xf>
    <xf numFmtId="0" fontId="6" fillId="0" borderId="44" xfId="0" applyFont="1" applyFill="1" applyBorder="1" applyAlignment="1">
      <alignment vertical="center"/>
    </xf>
    <xf numFmtId="0" fontId="6" fillId="0" borderId="54" xfId="0" applyFont="1" applyFill="1" applyBorder="1" applyAlignment="1">
      <alignment vertical="center"/>
    </xf>
    <xf numFmtId="0" fontId="6" fillId="0" borderId="37" xfId="0" applyFont="1" applyFill="1" applyBorder="1" applyAlignment="1">
      <alignment vertical="center"/>
    </xf>
    <xf numFmtId="0" fontId="6" fillId="0" borderId="51" xfId="0" applyFont="1" applyFill="1" applyBorder="1" applyAlignment="1">
      <alignment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49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124" fillId="29" borderId="16" xfId="0" applyFont="1" applyFill="1" applyBorder="1" applyAlignment="1">
      <alignment horizontal="left"/>
    </xf>
    <xf numFmtId="0" fontId="7" fillId="24" borderId="50" xfId="0" applyFont="1" applyFill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50" xfId="0" applyFont="1" applyBorder="1" applyAlignment="1">
      <alignment horizontal="center" vertical="center" wrapText="1"/>
    </xf>
    <xf numFmtId="0" fontId="7" fillId="30" borderId="40" xfId="0" applyFont="1" applyFill="1" applyBorder="1" applyAlignment="1">
      <alignment horizontal="center"/>
    </xf>
    <xf numFmtId="0" fontId="7" fillId="30" borderId="50" xfId="0" applyFont="1" applyFill="1" applyBorder="1" applyAlignment="1">
      <alignment horizontal="center"/>
    </xf>
    <xf numFmtId="0" fontId="7" fillId="30" borderId="47" xfId="0" applyFont="1" applyFill="1" applyBorder="1" applyAlignment="1">
      <alignment horizontal="center"/>
    </xf>
    <xf numFmtId="0" fontId="0" fillId="0" borderId="40" xfId="0" applyFill="1" applyBorder="1" applyAlignment="1">
      <alignment horizontal="left"/>
    </xf>
    <xf numFmtId="0" fontId="0" fillId="0" borderId="47" xfId="0" applyFill="1" applyBorder="1" applyAlignment="1">
      <alignment horizontal="left"/>
    </xf>
    <xf numFmtId="0" fontId="6" fillId="0" borderId="40" xfId="0" applyFont="1" applyFill="1" applyBorder="1" applyAlignment="1">
      <alignment horizontal="left" wrapText="1"/>
    </xf>
    <xf numFmtId="0" fontId="0" fillId="0" borderId="40" xfId="0" applyFill="1" applyBorder="1" applyAlignment="1">
      <alignment horizontal="left" wrapText="1"/>
    </xf>
    <xf numFmtId="0" fontId="0" fillId="0" borderId="47" xfId="0" applyFill="1" applyBorder="1" applyAlignment="1">
      <alignment horizontal="left" wrapText="1"/>
    </xf>
    <xf numFmtId="0" fontId="7" fillId="0" borderId="40" xfId="0" applyFont="1" applyFill="1" applyBorder="1" applyAlignment="1">
      <alignment horizontal="center"/>
    </xf>
    <xf numFmtId="0" fontId="7" fillId="0" borderId="47" xfId="0" applyFont="1" applyFill="1" applyBorder="1" applyAlignment="1">
      <alignment horizontal="center"/>
    </xf>
    <xf numFmtId="0" fontId="0" fillId="0" borderId="40" xfId="0" applyFill="1" applyBorder="1" applyAlignment="1">
      <alignment wrapText="1"/>
    </xf>
    <xf numFmtId="0" fontId="0" fillId="0" borderId="47" xfId="0" applyFill="1" applyBorder="1" applyAlignment="1">
      <alignment wrapText="1"/>
    </xf>
    <xf numFmtId="0" fontId="0" fillId="0" borderId="38" xfId="0" applyFill="1" applyBorder="1" applyAlignment="1">
      <alignment horizontal="center"/>
    </xf>
    <xf numFmtId="0" fontId="0" fillId="0" borderId="54" xfId="0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24" borderId="38" xfId="0" applyFill="1" applyBorder="1" applyAlignment="1">
      <alignment horizontal="center"/>
    </xf>
    <xf numFmtId="0" fontId="0" fillId="24" borderId="39" xfId="0" applyFill="1" applyBorder="1" applyAlignment="1">
      <alignment horizontal="center"/>
    </xf>
    <xf numFmtId="0" fontId="0" fillId="24" borderId="37" xfId="0" applyFill="1" applyBorder="1" applyAlignment="1">
      <alignment horizontal="center"/>
    </xf>
    <xf numFmtId="0" fontId="0" fillId="24" borderId="51" xfId="0" applyFill="1" applyBorder="1" applyAlignment="1">
      <alignment horizontal="center"/>
    </xf>
    <xf numFmtId="0" fontId="0" fillId="24" borderId="44" xfId="0" applyFill="1" applyBorder="1" applyAlignment="1">
      <alignment horizontal="center"/>
    </xf>
    <xf numFmtId="0" fontId="0" fillId="24" borderId="54" xfId="0" applyFill="1" applyBorder="1" applyAlignment="1">
      <alignment horizontal="center"/>
    </xf>
    <xf numFmtId="0" fontId="7" fillId="31" borderId="40" xfId="0" applyFont="1" applyFill="1" applyBorder="1" applyAlignment="1">
      <alignment horizontal="center"/>
    </xf>
    <xf numFmtId="0" fontId="7" fillId="31" borderId="47" xfId="0" applyFont="1" applyFill="1" applyBorder="1" applyAlignment="1">
      <alignment horizontal="center"/>
    </xf>
    <xf numFmtId="0" fontId="17" fillId="0" borderId="40" xfId="0" applyFont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6" fillId="0" borderId="44" xfId="0" applyFont="1" applyFill="1" applyBorder="1" applyAlignment="1" applyProtection="1">
      <alignment horizontal="left"/>
    </xf>
    <xf numFmtId="0" fontId="6" fillId="0" borderId="54" xfId="0" applyFont="1" applyFill="1" applyBorder="1" applyAlignment="1" applyProtection="1">
      <alignment horizontal="left"/>
    </xf>
    <xf numFmtId="0" fontId="18" fillId="0" borderId="10" xfId="0" applyFont="1" applyFill="1" applyBorder="1" applyAlignment="1">
      <alignment horizontal="center" vertical="center" wrapText="1"/>
    </xf>
    <xf numFmtId="0" fontId="18" fillId="24" borderId="54" xfId="0" applyFont="1" applyFill="1" applyBorder="1" applyAlignment="1">
      <alignment horizontal="left" vertical="center" wrapText="1"/>
    </xf>
    <xf numFmtId="0" fontId="6" fillId="0" borderId="50" xfId="0" applyFont="1" applyFill="1" applyBorder="1" applyAlignment="1">
      <alignment vertical="center" wrapText="1"/>
    </xf>
    <xf numFmtId="0" fontId="18" fillId="0" borderId="49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16" xfId="0" applyFont="1" applyFill="1" applyBorder="1" applyAlignment="1" applyProtection="1">
      <alignment horizontal="left"/>
    </xf>
    <xf numFmtId="0" fontId="0" fillId="0" borderId="25" xfId="0" applyFill="1" applyBorder="1" applyAlignment="1">
      <alignment horizontal="left"/>
    </xf>
    <xf numFmtId="0" fontId="6" fillId="0" borderId="39" xfId="0" applyFont="1" applyFill="1" applyBorder="1" applyAlignment="1"/>
    <xf numFmtId="0" fontId="0" fillId="0" borderId="25" xfId="0" applyFill="1" applyBorder="1" applyAlignment="1">
      <alignment horizontal="center"/>
    </xf>
    <xf numFmtId="0" fontId="18" fillId="0" borderId="38" xfId="0" applyFont="1" applyFill="1" applyBorder="1" applyAlignment="1">
      <alignment horizontal="justify"/>
    </xf>
    <xf numFmtId="0" fontId="18" fillId="0" borderId="39" xfId="0" applyFont="1" applyFill="1" applyBorder="1" applyAlignment="1">
      <alignment horizontal="justify"/>
    </xf>
    <xf numFmtId="0" fontId="0" fillId="0" borderId="53" xfId="0" applyFill="1" applyBorder="1" applyAlignment="1">
      <alignment horizontal="center"/>
    </xf>
    <xf numFmtId="0" fontId="18" fillId="0" borderId="44" xfId="0" applyFont="1" applyFill="1" applyBorder="1" applyAlignment="1">
      <alignment horizontal="left" vertical="center"/>
    </xf>
    <xf numFmtId="0" fontId="18" fillId="0" borderId="54" xfId="0" applyFont="1" applyFill="1" applyBorder="1" applyAlignment="1">
      <alignment horizontal="left" vertical="center"/>
    </xf>
    <xf numFmtId="0" fontId="18" fillId="0" borderId="16" xfId="0" applyFont="1" applyFill="1" applyBorder="1" applyAlignment="1">
      <alignment vertical="center"/>
    </xf>
    <xf numFmtId="0" fontId="18" fillId="0" borderId="25" xfId="0" applyFont="1" applyFill="1" applyBorder="1" applyAlignment="1">
      <alignment vertical="center"/>
    </xf>
    <xf numFmtId="0" fontId="18" fillId="0" borderId="44" xfId="0" applyFont="1" applyFill="1" applyBorder="1" applyAlignment="1">
      <alignment vertical="center"/>
    </xf>
    <xf numFmtId="0" fontId="18" fillId="0" borderId="37" xfId="0" applyFont="1" applyFill="1" applyBorder="1" applyAlignment="1">
      <alignment vertical="center"/>
    </xf>
    <xf numFmtId="0" fontId="0" fillId="24" borderId="16" xfId="0" applyFill="1" applyBorder="1" applyAlignment="1">
      <alignment horizontal="center" vertical="center" wrapText="1"/>
    </xf>
    <xf numFmtId="0" fontId="0" fillId="24" borderId="25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justify" vertical="center"/>
    </xf>
    <xf numFmtId="0" fontId="0" fillId="0" borderId="47" xfId="0" applyFill="1" applyBorder="1" applyAlignment="1">
      <alignment horizontal="justify" vertical="center"/>
    </xf>
    <xf numFmtId="0" fontId="18" fillId="24" borderId="44" xfId="0" applyFont="1" applyFill="1" applyBorder="1" applyAlignment="1">
      <alignment horizontal="left" vertical="center"/>
    </xf>
    <xf numFmtId="0" fontId="18" fillId="24" borderId="54" xfId="0" applyFont="1" applyFill="1" applyBorder="1" applyAlignment="1">
      <alignment horizontal="left" vertical="center"/>
    </xf>
    <xf numFmtId="0" fontId="6" fillId="0" borderId="38" xfId="0" applyFont="1" applyFill="1" applyBorder="1" applyAlignment="1">
      <alignment horizontal="left" wrapText="1"/>
    </xf>
    <xf numFmtId="0" fontId="6" fillId="0" borderId="39" xfId="0" applyFont="1" applyFill="1" applyBorder="1" applyAlignment="1">
      <alignment horizontal="left" wrapText="1"/>
    </xf>
    <xf numFmtId="0" fontId="115" fillId="0" borderId="38" xfId="0" applyFont="1" applyFill="1" applyBorder="1" applyAlignment="1">
      <alignment horizontal="left"/>
    </xf>
    <xf numFmtId="0" fontId="115" fillId="0" borderId="39" xfId="0" applyFont="1" applyFill="1" applyBorder="1" applyAlignment="1">
      <alignment horizontal="left"/>
    </xf>
    <xf numFmtId="0" fontId="115" fillId="0" borderId="37" xfId="0" applyFont="1" applyFill="1" applyBorder="1" applyAlignment="1">
      <alignment horizontal="left"/>
    </xf>
    <xf numFmtId="0" fontId="115" fillId="0" borderId="51" xfId="0" applyFont="1" applyFill="1" applyBorder="1" applyAlignment="1">
      <alignment horizontal="left"/>
    </xf>
    <xf numFmtId="0" fontId="7" fillId="0" borderId="37" xfId="0" applyFont="1" applyFill="1" applyBorder="1" applyAlignment="1">
      <alignment horizontal="center" vertical="center" wrapText="1"/>
    </xf>
    <xf numFmtId="0" fontId="7" fillId="0" borderId="52" xfId="0" applyFont="1" applyFill="1" applyBorder="1" applyAlignment="1">
      <alignment horizontal="center" vertical="center" wrapText="1"/>
    </xf>
    <xf numFmtId="0" fontId="7" fillId="0" borderId="51" xfId="0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center" vertical="center" wrapText="1"/>
    </xf>
    <xf numFmtId="0" fontId="6" fillId="24" borderId="44" xfId="0" applyFont="1" applyFill="1" applyBorder="1" applyAlignment="1">
      <alignment horizontal="left" vertical="center" wrapText="1"/>
    </xf>
    <xf numFmtId="0" fontId="6" fillId="24" borderId="54" xfId="0" applyFont="1" applyFill="1" applyBorder="1" applyAlignment="1">
      <alignment horizontal="left" vertical="center" wrapText="1"/>
    </xf>
    <xf numFmtId="0" fontId="6" fillId="0" borderId="38" xfId="0" applyFont="1" applyFill="1" applyBorder="1" applyAlignment="1">
      <alignment wrapText="1"/>
    </xf>
    <xf numFmtId="0" fontId="6" fillId="0" borderId="39" xfId="0" applyFont="1" applyFill="1" applyBorder="1" applyAlignment="1">
      <alignment wrapText="1"/>
    </xf>
    <xf numFmtId="0" fontId="113" fillId="0" borderId="38" xfId="0" applyFont="1" applyFill="1" applyBorder="1" applyAlignment="1">
      <alignment horizontal="left"/>
    </xf>
    <xf numFmtId="0" fontId="113" fillId="0" borderId="39" xfId="0" applyFont="1" applyFill="1" applyBorder="1" applyAlignment="1">
      <alignment horizontal="left"/>
    </xf>
    <xf numFmtId="0" fontId="7" fillId="0" borderId="37" xfId="0" applyFont="1" applyFill="1" applyBorder="1" applyAlignment="1">
      <alignment horizontal="left" wrapText="1"/>
    </xf>
    <xf numFmtId="0" fontId="7" fillId="0" borderId="51" xfId="0" applyFont="1" applyFill="1" applyBorder="1" applyAlignment="1">
      <alignment horizontal="left" wrapText="1"/>
    </xf>
    <xf numFmtId="0" fontId="0" fillId="24" borderId="50" xfId="0" applyFill="1" applyBorder="1" applyAlignment="1">
      <alignment horizontal="center" vertical="top" wrapText="1"/>
    </xf>
    <xf numFmtId="0" fontId="0" fillId="24" borderId="37" xfId="0" applyFill="1" applyBorder="1" applyAlignment="1">
      <alignment horizontal="left" vertical="center" wrapText="1"/>
    </xf>
    <xf numFmtId="0" fontId="0" fillId="24" borderId="51" xfId="0" applyFill="1" applyBorder="1" applyAlignment="1">
      <alignment horizontal="left" vertical="center" wrapText="1"/>
    </xf>
    <xf numFmtId="0" fontId="59" fillId="24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83" fillId="24" borderId="52" xfId="0" applyFont="1" applyFill="1" applyBorder="1" applyAlignment="1">
      <alignment horizontal="center"/>
    </xf>
    <xf numFmtId="0" fontId="0" fillId="24" borderId="38" xfId="0" applyFill="1" applyBorder="1" applyAlignment="1">
      <alignment horizontal="left" vertical="center" wrapText="1"/>
    </xf>
    <xf numFmtId="0" fontId="0" fillId="24" borderId="39" xfId="0" applyFill="1" applyBorder="1" applyAlignment="1">
      <alignment horizontal="left" vertical="center" wrapText="1"/>
    </xf>
    <xf numFmtId="0" fontId="34" fillId="0" borderId="25" xfId="0" applyFont="1" applyFill="1" applyBorder="1" applyAlignment="1">
      <alignment horizontal="left"/>
    </xf>
    <xf numFmtId="0" fontId="18" fillId="0" borderId="0" xfId="0" applyFont="1" applyFill="1" applyAlignment="1">
      <alignment horizontal="center"/>
    </xf>
    <xf numFmtId="0" fontId="18" fillId="0" borderId="40" xfId="0" applyFont="1" applyFill="1" applyBorder="1" applyAlignment="1">
      <alignment vertical="center" wrapText="1"/>
    </xf>
    <xf numFmtId="0" fontId="18" fillId="0" borderId="47" xfId="0" applyFont="1" applyFill="1" applyBorder="1" applyAlignment="1">
      <alignment vertical="center" wrapText="1"/>
    </xf>
    <xf numFmtId="0" fontId="6" fillId="0" borderId="10" xfId="0" applyFont="1" applyFill="1" applyBorder="1" applyAlignment="1">
      <alignment horizontal="justify" vertical="center"/>
    </xf>
    <xf numFmtId="0" fontId="6" fillId="24" borderId="53" xfId="0" applyFont="1" applyFill="1" applyBorder="1" applyAlignment="1">
      <alignment horizontal="center"/>
    </xf>
    <xf numFmtId="0" fontId="123" fillId="0" borderId="49" xfId="56" applyFont="1" applyFill="1" applyBorder="1"/>
    <xf numFmtId="0" fontId="123" fillId="24" borderId="49" xfId="56" applyFont="1" applyFill="1" applyBorder="1"/>
    <xf numFmtId="0" fontId="7" fillId="24" borderId="49" xfId="0" applyFont="1" applyFill="1" applyBorder="1"/>
    <xf numFmtId="0" fontId="7" fillId="24" borderId="37" xfId="0" applyFont="1" applyFill="1" applyBorder="1" applyAlignment="1">
      <alignment horizontal="left"/>
    </xf>
    <xf numFmtId="0" fontId="7" fillId="24" borderId="51" xfId="0" applyFont="1" applyFill="1" applyBorder="1" applyAlignment="1">
      <alignment horizontal="left"/>
    </xf>
    <xf numFmtId="0" fontId="123" fillId="0" borderId="49" xfId="56" applyFont="1" applyFill="1" applyBorder="1" applyAlignment="1">
      <alignment horizontal="left"/>
    </xf>
    <xf numFmtId="0" fontId="123" fillId="0" borderId="39" xfId="56" applyFont="1" applyFill="1" applyBorder="1"/>
    <xf numFmtId="0" fontId="7" fillId="0" borderId="52" xfId="0" applyFont="1" applyFill="1" applyBorder="1" applyAlignment="1">
      <alignment horizontal="left"/>
    </xf>
    <xf numFmtId="0" fontId="123" fillId="0" borderId="49" xfId="56" applyFont="1" applyFill="1" applyBorder="1" applyAlignment="1">
      <alignment horizontal="left" vertical="center"/>
    </xf>
    <xf numFmtId="0" fontId="7" fillId="0" borderId="37" xfId="0" applyFont="1" applyFill="1" applyBorder="1" applyAlignment="1">
      <alignment horizontal="left" vertical="center"/>
    </xf>
    <xf numFmtId="0" fontId="7" fillId="0" borderId="51" xfId="0" applyFont="1" applyFill="1" applyBorder="1" applyAlignment="1">
      <alignment horizontal="left" vertical="center"/>
    </xf>
    <xf numFmtId="0" fontId="7" fillId="0" borderId="38" xfId="0" applyFont="1" applyFill="1" applyBorder="1" applyAlignment="1">
      <alignment horizontal="left" vertical="center"/>
    </xf>
    <xf numFmtId="0" fontId="7" fillId="0" borderId="37" xfId="0" applyFont="1" applyFill="1" applyBorder="1" applyAlignment="1">
      <alignment horizontal="left" vertical="center"/>
    </xf>
    <xf numFmtId="0" fontId="7" fillId="0" borderId="52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50" xfId="0" applyFont="1" applyFill="1" applyBorder="1" applyAlignment="1">
      <alignment horizontal="center" wrapText="1"/>
    </xf>
    <xf numFmtId="0" fontId="7" fillId="24" borderId="38" xfId="0" applyFont="1" applyFill="1" applyBorder="1"/>
  </cellXfs>
  <cellStyles count="65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44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 xr:uid="{00000000-0005-0000-0000-00001E000000}"/>
    <cellStyle name="Hipervínculo" xfId="32" builtinId="8"/>
    <cellStyle name="Hyperlink" xfId="56" xr:uid="{00000000-0005-0000-0000-000020000000}"/>
    <cellStyle name="Incorrecto" xfId="33" builtinId="27" customBuiltin="1"/>
    <cellStyle name="Millares" xfId="34" builtinId="3"/>
    <cellStyle name="Millares 2" xfId="57" xr:uid="{00000000-0005-0000-0000-000023000000}"/>
    <cellStyle name="Millares_directorio_INEA_Septiembre10_correos" xfId="35" xr:uid="{00000000-0005-0000-0000-000024000000}"/>
    <cellStyle name="Moneda" xfId="55" builtinId="4"/>
    <cellStyle name="Moneda 2" xfId="62" xr:uid="{00000000-0005-0000-0000-000026000000}"/>
    <cellStyle name="Neutral" xfId="36" builtinId="28" customBuiltin="1"/>
    <cellStyle name="Normal" xfId="0" builtinId="0"/>
    <cellStyle name="Normal 2" xfId="48" xr:uid="{00000000-0005-0000-0000-000029000000}"/>
    <cellStyle name="Normal 2 2" xfId="50" xr:uid="{00000000-0005-0000-0000-00002A000000}"/>
    <cellStyle name="Normal 2 2 2" xfId="53" xr:uid="{00000000-0005-0000-0000-00002B000000}"/>
    <cellStyle name="Normal 2 2 2 2" xfId="60" xr:uid="{00000000-0005-0000-0000-00002C000000}"/>
    <cellStyle name="Normal 2 2 3" xfId="59" xr:uid="{00000000-0005-0000-0000-00002D000000}"/>
    <cellStyle name="Normal 3" xfId="51" xr:uid="{00000000-0005-0000-0000-00002E000000}"/>
    <cellStyle name="Normal 4" xfId="52" xr:uid="{00000000-0005-0000-0000-00002F000000}"/>
    <cellStyle name="Normal 5" xfId="49" xr:uid="{00000000-0005-0000-0000-000030000000}"/>
    <cellStyle name="Normal 5 2" xfId="54" xr:uid="{00000000-0005-0000-0000-000031000000}"/>
    <cellStyle name="Normal 5 2 2" xfId="61" xr:uid="{00000000-0005-0000-0000-000032000000}"/>
    <cellStyle name="Normal 5 3" xfId="58" xr:uid="{00000000-0005-0000-0000-000033000000}"/>
    <cellStyle name="Normal 6" xfId="63" xr:uid="{00000000-0005-0000-0000-000034000000}"/>
    <cellStyle name="Normal 7" xfId="64" xr:uid="{00000000-0005-0000-0000-000035000000}"/>
    <cellStyle name="Normal_Hoja3" xfId="37" xr:uid="{00000000-0005-0000-0000-000036000000}"/>
    <cellStyle name="Notas" xfId="38" builtinId="10" customBuiltin="1"/>
    <cellStyle name="Porcentaje" xfId="39" builtinId="5"/>
    <cellStyle name="Salida" xfId="40" builtinId="21" customBuiltin="1"/>
    <cellStyle name="Texto de advertencia" xfId="41" builtinId="11" customBuiltin="1"/>
    <cellStyle name="Texto explicativo" xfId="42" builtinId="53" customBuiltin="1"/>
    <cellStyle name="Título" xfId="43" builtinId="15" customBuiltin="1"/>
    <cellStyle name="Título 2" xfId="45" builtinId="17" customBuiltin="1"/>
    <cellStyle name="Título 3" xfId="46" builtinId="18" customBuiltin="1"/>
    <cellStyle name="Total" xfId="47" builtinId="25" customBuiltin="1"/>
  </cellStyles>
  <dxfs count="0"/>
  <tableStyles count="0" defaultTableStyle="TableStyleMedium9" defaultPivotStyle="PivotStyleLight16"/>
  <colors>
    <mruColors>
      <color rgb="FF0000CC"/>
      <color rgb="FF99FF33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3" Type="http://schemas.openxmlformats.org/officeDocument/2006/relationships/image" Target="../media/image6.png"/><Relationship Id="rId21" Type="http://schemas.openxmlformats.org/officeDocument/2006/relationships/image" Target="../media/image24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jpeg"/><Relationship Id="rId25" Type="http://schemas.openxmlformats.org/officeDocument/2006/relationships/image" Target="../media/image28.png"/><Relationship Id="rId33" Type="http://schemas.openxmlformats.org/officeDocument/2006/relationships/image" Target="../media/image1.pn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8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4</xdr:row>
      <xdr:rowOff>95250</xdr:rowOff>
    </xdr:to>
    <xdr:pic>
      <xdr:nvPicPr>
        <xdr:cNvPr id="3" name="Imagen 2" descr="PLECAnvaSI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10500" cy="666750"/>
        </a:xfrm>
        <a:prstGeom prst="rect">
          <a:avLst/>
        </a:prstGeom>
        <a:solidFill>
          <a:srgbClr val="7F7F7F">
            <a:alpha val="89999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1439334</xdr:colOff>
      <xdr:row>4</xdr:row>
      <xdr:rowOff>95250</xdr:rowOff>
    </xdr:to>
    <xdr:pic>
      <xdr:nvPicPr>
        <xdr:cNvPr id="3" name="Imagen 2" descr="PLECAnvaSIN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23917" cy="730250"/>
        </a:xfrm>
        <a:prstGeom prst="rect">
          <a:avLst/>
        </a:prstGeom>
        <a:solidFill>
          <a:srgbClr val="7F7F7F">
            <a:alpha val="89999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4</xdr:row>
      <xdr:rowOff>105832</xdr:rowOff>
    </xdr:to>
    <xdr:pic>
      <xdr:nvPicPr>
        <xdr:cNvPr id="3" name="Imagen 2" descr="PLECAnvaSIN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419167" cy="740832"/>
        </a:xfrm>
        <a:prstGeom prst="rect">
          <a:avLst/>
        </a:prstGeom>
        <a:solidFill>
          <a:srgbClr val="7F7F7F">
            <a:alpha val="89999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161925</xdr:rowOff>
    </xdr:from>
    <xdr:to>
      <xdr:col>0</xdr:col>
      <xdr:colOff>809625</xdr:colOff>
      <xdr:row>20</xdr:row>
      <xdr:rowOff>66675</xdr:rowOff>
    </xdr:to>
    <xdr:pic>
      <xdr:nvPicPr>
        <xdr:cNvPr id="86483" name="Picture 6" descr="Aguascalientes">
          <a:extLst>
            <a:ext uri="{FF2B5EF4-FFF2-40B4-BE49-F238E27FC236}">
              <a16:creationId xmlns:a16="http://schemas.microsoft.com/office/drawing/2014/main" id="{00000000-0008-0000-0E00-0000D3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924175"/>
          <a:ext cx="8096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838200</xdr:colOff>
      <xdr:row>24</xdr:row>
      <xdr:rowOff>28575</xdr:rowOff>
    </xdr:to>
    <xdr:pic>
      <xdr:nvPicPr>
        <xdr:cNvPr id="86484" name="Picture 7" descr="Baja_California">
          <a:extLst>
            <a:ext uri="{FF2B5EF4-FFF2-40B4-BE49-F238E27FC236}">
              <a16:creationId xmlns:a16="http://schemas.microsoft.com/office/drawing/2014/main" id="{00000000-0008-0000-0E00-0000D4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095750"/>
          <a:ext cx="8382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257175</xdr:rowOff>
    </xdr:from>
    <xdr:to>
      <xdr:col>0</xdr:col>
      <xdr:colOff>838200</xdr:colOff>
      <xdr:row>28</xdr:row>
      <xdr:rowOff>28575</xdr:rowOff>
    </xdr:to>
    <xdr:pic>
      <xdr:nvPicPr>
        <xdr:cNvPr id="86485" name="Picture 8" descr="Baja_California_Sur">
          <a:extLst>
            <a:ext uri="{FF2B5EF4-FFF2-40B4-BE49-F238E27FC236}">
              <a16:creationId xmlns:a16="http://schemas.microsoft.com/office/drawing/2014/main" id="{00000000-0008-0000-0E00-0000D5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5153025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28</xdr:row>
      <xdr:rowOff>190500</xdr:rowOff>
    </xdr:from>
    <xdr:to>
      <xdr:col>0</xdr:col>
      <xdr:colOff>800100</xdr:colOff>
      <xdr:row>32</xdr:row>
      <xdr:rowOff>66675</xdr:rowOff>
    </xdr:to>
    <xdr:pic>
      <xdr:nvPicPr>
        <xdr:cNvPr id="86486" name="Picture 9" descr="Campeche">
          <a:extLst>
            <a:ext uri="{FF2B5EF4-FFF2-40B4-BE49-F238E27FC236}">
              <a16:creationId xmlns:a16="http://schemas.microsoft.com/office/drawing/2014/main" id="{00000000-0008-0000-0E00-0000D6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" y="6153150"/>
          <a:ext cx="7905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28575</xdr:rowOff>
    </xdr:from>
    <xdr:to>
      <xdr:col>0</xdr:col>
      <xdr:colOff>876300</xdr:colOff>
      <xdr:row>36</xdr:row>
      <xdr:rowOff>38100</xdr:rowOff>
    </xdr:to>
    <xdr:pic>
      <xdr:nvPicPr>
        <xdr:cNvPr id="86487" name="Picture 10" descr="Coahuila">
          <a:extLst>
            <a:ext uri="{FF2B5EF4-FFF2-40B4-BE49-F238E27FC236}">
              <a16:creationId xmlns:a16="http://schemas.microsoft.com/office/drawing/2014/main" id="{00000000-0008-0000-0E00-0000D7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7324725"/>
          <a:ext cx="8763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37</xdr:row>
      <xdr:rowOff>0</xdr:rowOff>
    </xdr:from>
    <xdr:to>
      <xdr:col>0</xdr:col>
      <xdr:colOff>876300</xdr:colOff>
      <xdr:row>40</xdr:row>
      <xdr:rowOff>85725</xdr:rowOff>
    </xdr:to>
    <xdr:pic>
      <xdr:nvPicPr>
        <xdr:cNvPr id="86488" name="Picture 11" descr="Colima">
          <a:extLst>
            <a:ext uri="{FF2B5EF4-FFF2-40B4-BE49-F238E27FC236}">
              <a16:creationId xmlns:a16="http://schemas.microsoft.com/office/drawing/2014/main" id="{00000000-0008-0000-0E00-0000D8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8362950"/>
          <a:ext cx="8477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41</xdr:row>
      <xdr:rowOff>0</xdr:rowOff>
    </xdr:from>
    <xdr:to>
      <xdr:col>0</xdr:col>
      <xdr:colOff>800100</xdr:colOff>
      <xdr:row>44</xdr:row>
      <xdr:rowOff>47625</xdr:rowOff>
    </xdr:to>
    <xdr:pic>
      <xdr:nvPicPr>
        <xdr:cNvPr id="86489" name="Picture 12" descr="Chiapas">
          <a:extLst>
            <a:ext uri="{FF2B5EF4-FFF2-40B4-BE49-F238E27FC236}">
              <a16:creationId xmlns:a16="http://schemas.microsoft.com/office/drawing/2014/main" id="{00000000-0008-0000-0E00-0000D9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575" y="9429750"/>
          <a:ext cx="77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</xdr:row>
      <xdr:rowOff>257175</xdr:rowOff>
    </xdr:from>
    <xdr:to>
      <xdr:col>0</xdr:col>
      <xdr:colOff>914400</xdr:colOff>
      <xdr:row>48</xdr:row>
      <xdr:rowOff>47625</xdr:rowOff>
    </xdr:to>
    <xdr:pic>
      <xdr:nvPicPr>
        <xdr:cNvPr id="86490" name="Picture 13" descr="Chihuahua">
          <a:extLst>
            <a:ext uri="{FF2B5EF4-FFF2-40B4-BE49-F238E27FC236}">
              <a16:creationId xmlns:a16="http://schemas.microsoft.com/office/drawing/2014/main" id="{00000000-0008-0000-0E00-0000DA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0487025"/>
          <a:ext cx="9144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53</xdr:row>
      <xdr:rowOff>0</xdr:rowOff>
    </xdr:from>
    <xdr:to>
      <xdr:col>0</xdr:col>
      <xdr:colOff>952500</xdr:colOff>
      <xdr:row>56</xdr:row>
      <xdr:rowOff>9525</xdr:rowOff>
    </xdr:to>
    <xdr:pic>
      <xdr:nvPicPr>
        <xdr:cNvPr id="86491" name="Picture 14" descr="Durango">
          <a:extLst>
            <a:ext uri="{FF2B5EF4-FFF2-40B4-BE49-F238E27FC236}">
              <a16:creationId xmlns:a16="http://schemas.microsoft.com/office/drawing/2014/main" id="{00000000-0008-0000-0E00-0000DB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575" y="12630150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61</xdr:row>
      <xdr:rowOff>38100</xdr:rowOff>
    </xdr:from>
    <xdr:to>
      <xdr:col>0</xdr:col>
      <xdr:colOff>990600</xdr:colOff>
      <xdr:row>64</xdr:row>
      <xdr:rowOff>76200</xdr:rowOff>
    </xdr:to>
    <xdr:pic>
      <xdr:nvPicPr>
        <xdr:cNvPr id="86492" name="Picture 15" descr="Guerrero">
          <a:extLst>
            <a:ext uri="{FF2B5EF4-FFF2-40B4-BE49-F238E27FC236}">
              <a16:creationId xmlns:a16="http://schemas.microsoft.com/office/drawing/2014/main" id="{00000000-0008-0000-0E00-0000DC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4801850"/>
          <a:ext cx="9906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</xdr:row>
      <xdr:rowOff>228600</xdr:rowOff>
    </xdr:from>
    <xdr:to>
      <xdr:col>0</xdr:col>
      <xdr:colOff>876300</xdr:colOff>
      <xdr:row>68</xdr:row>
      <xdr:rowOff>28575</xdr:rowOff>
    </xdr:to>
    <xdr:pic>
      <xdr:nvPicPr>
        <xdr:cNvPr id="86493" name="Picture 16" descr="Hidalgo">
          <a:extLst>
            <a:ext uri="{FF2B5EF4-FFF2-40B4-BE49-F238E27FC236}">
              <a16:creationId xmlns:a16="http://schemas.microsoft.com/office/drawing/2014/main" id="{00000000-0008-0000-0E00-0000DD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5792450"/>
          <a:ext cx="8763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</xdr:row>
      <xdr:rowOff>9525</xdr:rowOff>
    </xdr:from>
    <xdr:to>
      <xdr:col>0</xdr:col>
      <xdr:colOff>1028700</xdr:colOff>
      <xdr:row>72</xdr:row>
      <xdr:rowOff>47625</xdr:rowOff>
    </xdr:to>
    <xdr:pic>
      <xdr:nvPicPr>
        <xdr:cNvPr id="86494" name="Picture 17" descr="Jalisco">
          <a:extLst>
            <a:ext uri="{FF2B5EF4-FFF2-40B4-BE49-F238E27FC236}">
              <a16:creationId xmlns:a16="http://schemas.microsoft.com/office/drawing/2014/main" id="{00000000-0008-0000-0E00-0000DE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6906875"/>
          <a:ext cx="10287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</xdr:row>
      <xdr:rowOff>257175</xdr:rowOff>
    </xdr:from>
    <xdr:to>
      <xdr:col>0</xdr:col>
      <xdr:colOff>990600</xdr:colOff>
      <xdr:row>76</xdr:row>
      <xdr:rowOff>38100</xdr:rowOff>
    </xdr:to>
    <xdr:pic>
      <xdr:nvPicPr>
        <xdr:cNvPr id="86495" name="Picture 18" descr="EdoMex">
          <a:extLst>
            <a:ext uri="{FF2B5EF4-FFF2-40B4-BE49-F238E27FC236}">
              <a16:creationId xmlns:a16="http://schemas.microsoft.com/office/drawing/2014/main" id="{00000000-0008-0000-0E00-0000DF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7954625"/>
          <a:ext cx="9906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</xdr:row>
      <xdr:rowOff>257175</xdr:rowOff>
    </xdr:from>
    <xdr:to>
      <xdr:col>0</xdr:col>
      <xdr:colOff>914400</xdr:colOff>
      <xdr:row>80</xdr:row>
      <xdr:rowOff>38100</xdr:rowOff>
    </xdr:to>
    <xdr:pic>
      <xdr:nvPicPr>
        <xdr:cNvPr id="86496" name="Picture 19" descr="Michoacan">
          <a:extLst>
            <a:ext uri="{FF2B5EF4-FFF2-40B4-BE49-F238E27FC236}">
              <a16:creationId xmlns:a16="http://schemas.microsoft.com/office/drawing/2014/main" id="{00000000-0008-0000-0E00-0000E0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9021425"/>
          <a:ext cx="9144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81</xdr:row>
      <xdr:rowOff>0</xdr:rowOff>
    </xdr:from>
    <xdr:to>
      <xdr:col>0</xdr:col>
      <xdr:colOff>914400</xdr:colOff>
      <xdr:row>84</xdr:row>
      <xdr:rowOff>85725</xdr:rowOff>
    </xdr:to>
    <xdr:pic>
      <xdr:nvPicPr>
        <xdr:cNvPr id="86497" name="Picture 20" descr="Morelos">
          <a:extLst>
            <a:ext uri="{FF2B5EF4-FFF2-40B4-BE49-F238E27FC236}">
              <a16:creationId xmlns:a16="http://schemas.microsoft.com/office/drawing/2014/main" id="{00000000-0008-0000-0E00-0000E1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575" y="20097750"/>
          <a:ext cx="8858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952500</xdr:colOff>
      <xdr:row>88</xdr:row>
      <xdr:rowOff>38100</xdr:rowOff>
    </xdr:to>
    <xdr:pic>
      <xdr:nvPicPr>
        <xdr:cNvPr id="86498" name="Picture 21" descr="Nayarit">
          <a:extLst>
            <a:ext uri="{FF2B5EF4-FFF2-40B4-BE49-F238E27FC236}">
              <a16:creationId xmlns:a16="http://schemas.microsoft.com/office/drawing/2014/main" id="{00000000-0008-0000-0E00-0000E2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21164550"/>
          <a:ext cx="9525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89</xdr:row>
      <xdr:rowOff>9525</xdr:rowOff>
    </xdr:from>
    <xdr:to>
      <xdr:col>0</xdr:col>
      <xdr:colOff>904875</xdr:colOff>
      <xdr:row>91</xdr:row>
      <xdr:rowOff>257175</xdr:rowOff>
    </xdr:to>
    <xdr:pic>
      <xdr:nvPicPr>
        <xdr:cNvPr id="86499" name="Picture 22" descr="nuevo_leon">
          <a:extLst>
            <a:ext uri="{FF2B5EF4-FFF2-40B4-BE49-F238E27FC236}">
              <a16:creationId xmlns:a16="http://schemas.microsoft.com/office/drawing/2014/main" id="{00000000-0008-0000-0E00-0000E3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22240875"/>
          <a:ext cx="9048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93</xdr:row>
      <xdr:rowOff>9525</xdr:rowOff>
    </xdr:from>
    <xdr:to>
      <xdr:col>0</xdr:col>
      <xdr:colOff>914400</xdr:colOff>
      <xdr:row>96</xdr:row>
      <xdr:rowOff>9525</xdr:rowOff>
    </xdr:to>
    <xdr:pic>
      <xdr:nvPicPr>
        <xdr:cNvPr id="86500" name="Picture 23" descr="Oaxaca">
          <a:extLst>
            <a:ext uri="{FF2B5EF4-FFF2-40B4-BE49-F238E27FC236}">
              <a16:creationId xmlns:a16="http://schemas.microsoft.com/office/drawing/2014/main" id="{00000000-0008-0000-0E00-0000E4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3307675"/>
          <a:ext cx="9144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96</xdr:row>
      <xdr:rowOff>238125</xdr:rowOff>
    </xdr:from>
    <xdr:to>
      <xdr:col>0</xdr:col>
      <xdr:colOff>866775</xdr:colOff>
      <xdr:row>100</xdr:row>
      <xdr:rowOff>28575</xdr:rowOff>
    </xdr:to>
    <xdr:pic>
      <xdr:nvPicPr>
        <xdr:cNvPr id="86501" name="Picture 24" descr="Puebla">
          <a:extLst>
            <a:ext uri="{FF2B5EF4-FFF2-40B4-BE49-F238E27FC236}">
              <a16:creationId xmlns:a16="http://schemas.microsoft.com/office/drawing/2014/main" id="{00000000-0008-0000-0E00-0000E5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24336375"/>
          <a:ext cx="8667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100</xdr:row>
      <xdr:rowOff>219075</xdr:rowOff>
    </xdr:from>
    <xdr:to>
      <xdr:col>0</xdr:col>
      <xdr:colOff>990600</xdr:colOff>
      <xdr:row>104</xdr:row>
      <xdr:rowOff>28575</xdr:rowOff>
    </xdr:to>
    <xdr:pic>
      <xdr:nvPicPr>
        <xdr:cNvPr id="86502" name="Picture 25" descr="Queretaro">
          <a:extLst>
            <a:ext uri="{FF2B5EF4-FFF2-40B4-BE49-F238E27FC236}">
              <a16:creationId xmlns:a16="http://schemas.microsoft.com/office/drawing/2014/main" id="{00000000-0008-0000-0E00-0000E6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575" y="25384125"/>
          <a:ext cx="9620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104</xdr:row>
      <xdr:rowOff>257175</xdr:rowOff>
    </xdr:from>
    <xdr:to>
      <xdr:col>0</xdr:col>
      <xdr:colOff>828675</xdr:colOff>
      <xdr:row>108</xdr:row>
      <xdr:rowOff>47625</xdr:rowOff>
    </xdr:to>
    <xdr:pic>
      <xdr:nvPicPr>
        <xdr:cNvPr id="86503" name="Picture 26" descr="QuintanaRoo">
          <a:extLst>
            <a:ext uri="{FF2B5EF4-FFF2-40B4-BE49-F238E27FC236}">
              <a16:creationId xmlns:a16="http://schemas.microsoft.com/office/drawing/2014/main" id="{00000000-0008-0000-0E00-0000E7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" y="26489025"/>
          <a:ext cx="8191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108</xdr:row>
      <xdr:rowOff>257175</xdr:rowOff>
    </xdr:from>
    <xdr:to>
      <xdr:col>0</xdr:col>
      <xdr:colOff>914400</xdr:colOff>
      <xdr:row>112</xdr:row>
      <xdr:rowOff>38100</xdr:rowOff>
    </xdr:to>
    <xdr:pic>
      <xdr:nvPicPr>
        <xdr:cNvPr id="86504" name="Picture 27" descr="SnLuisPotosi">
          <a:extLst>
            <a:ext uri="{FF2B5EF4-FFF2-40B4-BE49-F238E27FC236}">
              <a16:creationId xmlns:a16="http://schemas.microsoft.com/office/drawing/2014/main" id="{00000000-0008-0000-0E00-0000E8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27555825"/>
          <a:ext cx="9144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113</xdr:row>
      <xdr:rowOff>28575</xdr:rowOff>
    </xdr:from>
    <xdr:to>
      <xdr:col>0</xdr:col>
      <xdr:colOff>762000</xdr:colOff>
      <xdr:row>116</xdr:row>
      <xdr:rowOff>66675</xdr:rowOff>
    </xdr:to>
    <xdr:pic>
      <xdr:nvPicPr>
        <xdr:cNvPr id="86505" name="Picture 28" descr="Sinaloa">
          <a:extLst>
            <a:ext uri="{FF2B5EF4-FFF2-40B4-BE49-F238E27FC236}">
              <a16:creationId xmlns:a16="http://schemas.microsoft.com/office/drawing/2014/main" id="{00000000-0008-0000-0E00-0000E9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28660725"/>
          <a:ext cx="7620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952500</xdr:colOff>
      <xdr:row>120</xdr:row>
      <xdr:rowOff>28575</xdr:rowOff>
    </xdr:to>
    <xdr:pic>
      <xdr:nvPicPr>
        <xdr:cNvPr id="86506" name="Picture 29" descr="Sonora">
          <a:extLst>
            <a:ext uri="{FF2B5EF4-FFF2-40B4-BE49-F238E27FC236}">
              <a16:creationId xmlns:a16="http://schemas.microsoft.com/office/drawing/2014/main" id="{00000000-0008-0000-0E00-0000EA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29698950"/>
          <a:ext cx="952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800100</xdr:colOff>
      <xdr:row>124</xdr:row>
      <xdr:rowOff>66675</xdr:rowOff>
    </xdr:to>
    <xdr:pic>
      <xdr:nvPicPr>
        <xdr:cNvPr id="86507" name="Picture 30" descr="Tabasco">
          <a:extLst>
            <a:ext uri="{FF2B5EF4-FFF2-40B4-BE49-F238E27FC236}">
              <a16:creationId xmlns:a16="http://schemas.microsoft.com/office/drawing/2014/main" id="{00000000-0008-0000-0E00-0000EB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30765750"/>
          <a:ext cx="8001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124</xdr:row>
      <xdr:rowOff>257175</xdr:rowOff>
    </xdr:from>
    <xdr:to>
      <xdr:col>0</xdr:col>
      <xdr:colOff>847725</xdr:colOff>
      <xdr:row>128</xdr:row>
      <xdr:rowOff>28575</xdr:rowOff>
    </xdr:to>
    <xdr:pic>
      <xdr:nvPicPr>
        <xdr:cNvPr id="86508" name="Picture 31" descr="Tamaulipas">
          <a:extLst>
            <a:ext uri="{FF2B5EF4-FFF2-40B4-BE49-F238E27FC236}">
              <a16:creationId xmlns:a16="http://schemas.microsoft.com/office/drawing/2014/main" id="{00000000-0008-0000-0E00-0000EC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31823025"/>
          <a:ext cx="8382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128</xdr:row>
      <xdr:rowOff>257175</xdr:rowOff>
    </xdr:from>
    <xdr:to>
      <xdr:col>0</xdr:col>
      <xdr:colOff>876300</xdr:colOff>
      <xdr:row>132</xdr:row>
      <xdr:rowOff>66675</xdr:rowOff>
    </xdr:to>
    <xdr:pic>
      <xdr:nvPicPr>
        <xdr:cNvPr id="86509" name="Picture 32" descr="Tlaxcala">
          <a:extLst>
            <a:ext uri="{FF2B5EF4-FFF2-40B4-BE49-F238E27FC236}">
              <a16:creationId xmlns:a16="http://schemas.microsoft.com/office/drawing/2014/main" id="{00000000-0008-0000-0E00-0000ED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8575" y="32889825"/>
          <a:ext cx="8477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140</xdr:row>
      <xdr:rowOff>257175</xdr:rowOff>
    </xdr:from>
    <xdr:to>
      <xdr:col>0</xdr:col>
      <xdr:colOff>800100</xdr:colOff>
      <xdr:row>144</xdr:row>
      <xdr:rowOff>38100</xdr:rowOff>
    </xdr:to>
    <xdr:pic>
      <xdr:nvPicPr>
        <xdr:cNvPr id="86511" name="Picture 34" descr="Zacatecas">
          <a:extLst>
            <a:ext uri="{FF2B5EF4-FFF2-40B4-BE49-F238E27FC236}">
              <a16:creationId xmlns:a16="http://schemas.microsoft.com/office/drawing/2014/main" id="{00000000-0008-0000-0E00-0000EF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36090225"/>
          <a:ext cx="80010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</xdr:row>
      <xdr:rowOff>257175</xdr:rowOff>
    </xdr:from>
    <xdr:to>
      <xdr:col>0</xdr:col>
      <xdr:colOff>1028700</xdr:colOff>
      <xdr:row>60</xdr:row>
      <xdr:rowOff>0</xdr:rowOff>
    </xdr:to>
    <xdr:pic>
      <xdr:nvPicPr>
        <xdr:cNvPr id="86512" name="Picture 35" descr="Guanajuato">
          <a:extLst>
            <a:ext uri="{FF2B5EF4-FFF2-40B4-BE49-F238E27FC236}">
              <a16:creationId xmlns:a16="http://schemas.microsoft.com/office/drawing/2014/main" id="{00000000-0008-0000-0E00-0000F0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3687425"/>
          <a:ext cx="10287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257175</xdr:rowOff>
    </xdr:from>
    <xdr:to>
      <xdr:col>0</xdr:col>
      <xdr:colOff>933450</xdr:colOff>
      <xdr:row>52</xdr:row>
      <xdr:rowOff>28575</xdr:rowOff>
    </xdr:to>
    <xdr:pic>
      <xdr:nvPicPr>
        <xdr:cNvPr id="86513" name="Picture 36" descr="Df">
          <a:extLst>
            <a:ext uri="{FF2B5EF4-FFF2-40B4-BE49-F238E27FC236}">
              <a16:creationId xmlns:a16="http://schemas.microsoft.com/office/drawing/2014/main" id="{00000000-0008-0000-0E00-0000F1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1553825"/>
          <a:ext cx="9334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132</xdr:row>
      <xdr:rowOff>238125</xdr:rowOff>
    </xdr:from>
    <xdr:to>
      <xdr:col>0</xdr:col>
      <xdr:colOff>933450</xdr:colOff>
      <xdr:row>136</xdr:row>
      <xdr:rowOff>28575</xdr:rowOff>
    </xdr:to>
    <xdr:pic>
      <xdr:nvPicPr>
        <xdr:cNvPr id="86514" name="Picture 37" descr="Veracruz">
          <a:extLst>
            <a:ext uri="{FF2B5EF4-FFF2-40B4-BE49-F238E27FC236}">
              <a16:creationId xmlns:a16="http://schemas.microsoft.com/office/drawing/2014/main" id="{00000000-0008-0000-0E00-0000F2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33937575"/>
          <a:ext cx="9334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12</xdr:row>
      <xdr:rowOff>66675</xdr:rowOff>
    </xdr:from>
    <xdr:to>
      <xdr:col>0</xdr:col>
      <xdr:colOff>819150</xdr:colOff>
      <xdr:row>15</xdr:row>
      <xdr:rowOff>28575</xdr:rowOff>
    </xdr:to>
    <xdr:pic>
      <xdr:nvPicPr>
        <xdr:cNvPr id="86515" name="Picture 39">
          <a:extLst>
            <a:ext uri="{FF2B5EF4-FFF2-40B4-BE49-F238E27FC236}">
              <a16:creationId xmlns:a16="http://schemas.microsoft.com/office/drawing/2014/main" id="{00000000-0008-0000-0E00-0000F3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0500" y="1943100"/>
          <a:ext cx="6286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3799417</xdr:colOff>
      <xdr:row>5</xdr:row>
      <xdr:rowOff>0</xdr:rowOff>
    </xdr:to>
    <xdr:pic>
      <xdr:nvPicPr>
        <xdr:cNvPr id="38" name="Imagen 37" descr="PLECAnvaSIN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053917" cy="613833"/>
        </a:xfrm>
        <a:prstGeom prst="rect">
          <a:avLst/>
        </a:prstGeom>
        <a:solidFill>
          <a:srgbClr val="7F7F7F">
            <a:alpha val="89999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923925</xdr:colOff>
      <xdr:row>0</xdr:row>
      <xdr:rowOff>38100</xdr:rowOff>
    </xdr:from>
    <xdr:to>
      <xdr:col>3</xdr:col>
      <xdr:colOff>28575</xdr:colOff>
      <xdr:row>6</xdr:row>
      <xdr:rowOff>142875</xdr:rowOff>
    </xdr:to>
    <xdr:pic>
      <xdr:nvPicPr>
        <xdr:cNvPr id="129033" name="Picture 1" descr="Aguascalientes">
          <a:extLst>
            <a:ext uri="{FF2B5EF4-FFF2-40B4-BE49-F238E27FC236}">
              <a16:creationId xmlns:a16="http://schemas.microsoft.com/office/drawing/2014/main" id="{00000000-0008-0000-0F00-000009F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33850" y="38100"/>
          <a:ext cx="12001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1076325</xdr:colOff>
      <xdr:row>0</xdr:row>
      <xdr:rowOff>66675</xdr:rowOff>
    </xdr:from>
    <xdr:to>
      <xdr:col>3</xdr:col>
      <xdr:colOff>114300</xdr:colOff>
      <xdr:row>7</xdr:row>
      <xdr:rowOff>9525</xdr:rowOff>
    </xdr:to>
    <xdr:pic>
      <xdr:nvPicPr>
        <xdr:cNvPr id="177156" name="Picture 1" descr="Baja_California">
          <a:extLst>
            <a:ext uri="{FF2B5EF4-FFF2-40B4-BE49-F238E27FC236}">
              <a16:creationId xmlns:a16="http://schemas.microsoft.com/office/drawing/2014/main" id="{00000000-0008-0000-1000-000004B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0" y="66675"/>
          <a:ext cx="1133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952500</xdr:colOff>
      <xdr:row>0</xdr:row>
      <xdr:rowOff>66675</xdr:rowOff>
    </xdr:from>
    <xdr:to>
      <xdr:col>3</xdr:col>
      <xdr:colOff>57150</xdr:colOff>
      <xdr:row>7</xdr:row>
      <xdr:rowOff>0</xdr:rowOff>
    </xdr:to>
    <xdr:pic>
      <xdr:nvPicPr>
        <xdr:cNvPr id="178180" name="Picture 1" descr="Baja_California_Sur">
          <a:extLst>
            <a:ext uri="{FF2B5EF4-FFF2-40B4-BE49-F238E27FC236}">
              <a16:creationId xmlns:a16="http://schemas.microsoft.com/office/drawing/2014/main" id="{00000000-0008-0000-1100-000004B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2425" y="66675"/>
          <a:ext cx="12001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904875</xdr:colOff>
      <xdr:row>0</xdr:row>
      <xdr:rowOff>76200</xdr:rowOff>
    </xdr:from>
    <xdr:to>
      <xdr:col>2</xdr:col>
      <xdr:colOff>2000250</xdr:colOff>
      <xdr:row>7</xdr:row>
      <xdr:rowOff>19050</xdr:rowOff>
    </xdr:to>
    <xdr:pic>
      <xdr:nvPicPr>
        <xdr:cNvPr id="132099" name="Picture 1" descr="Campeche">
          <a:extLst>
            <a:ext uri="{FF2B5EF4-FFF2-40B4-BE49-F238E27FC236}">
              <a16:creationId xmlns:a16="http://schemas.microsoft.com/office/drawing/2014/main" id="{00000000-0008-0000-1200-0000030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14800" y="76200"/>
          <a:ext cx="10953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923925</xdr:colOff>
      <xdr:row>0</xdr:row>
      <xdr:rowOff>38100</xdr:rowOff>
    </xdr:from>
    <xdr:to>
      <xdr:col>2</xdr:col>
      <xdr:colOff>1924050</xdr:colOff>
      <xdr:row>6</xdr:row>
      <xdr:rowOff>142875</xdr:rowOff>
    </xdr:to>
    <xdr:pic>
      <xdr:nvPicPr>
        <xdr:cNvPr id="133127" name="Picture 1" descr="Coahuila">
          <a:extLst>
            <a:ext uri="{FF2B5EF4-FFF2-40B4-BE49-F238E27FC236}">
              <a16:creationId xmlns:a16="http://schemas.microsoft.com/office/drawing/2014/main" id="{00000000-0008-0000-1300-0000070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33850" y="38100"/>
          <a:ext cx="10001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1002242</xdr:colOff>
      <xdr:row>0</xdr:row>
      <xdr:rowOff>31751</xdr:rowOff>
    </xdr:from>
    <xdr:to>
      <xdr:col>2</xdr:col>
      <xdr:colOff>1852507</xdr:colOff>
      <xdr:row>7</xdr:row>
      <xdr:rowOff>21168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31751"/>
          <a:ext cx="850265" cy="110066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1000125</xdr:colOff>
      <xdr:row>0</xdr:row>
      <xdr:rowOff>9525</xdr:rowOff>
    </xdr:from>
    <xdr:to>
      <xdr:col>2</xdr:col>
      <xdr:colOff>1952625</xdr:colOff>
      <xdr:row>6</xdr:row>
      <xdr:rowOff>133350</xdr:rowOff>
    </xdr:to>
    <xdr:pic>
      <xdr:nvPicPr>
        <xdr:cNvPr id="151558" name="Picture 2" descr="Chiapas">
          <a:extLst>
            <a:ext uri="{FF2B5EF4-FFF2-40B4-BE49-F238E27FC236}">
              <a16:creationId xmlns:a16="http://schemas.microsoft.com/office/drawing/2014/main" id="{00000000-0008-0000-1500-000006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10050" y="9525"/>
          <a:ext cx="9525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3333750</xdr:colOff>
      <xdr:row>4</xdr:row>
      <xdr:rowOff>77932</xdr:rowOff>
    </xdr:to>
    <xdr:pic>
      <xdr:nvPicPr>
        <xdr:cNvPr id="3" name="Imagen 2" descr="PLECAnvaSI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03523" cy="666750"/>
        </a:xfrm>
        <a:prstGeom prst="rect">
          <a:avLst/>
        </a:prstGeom>
        <a:solidFill>
          <a:srgbClr val="7F7F7F">
            <a:alpha val="89999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771525</xdr:colOff>
      <xdr:row>0</xdr:row>
      <xdr:rowOff>38100</xdr:rowOff>
    </xdr:from>
    <xdr:to>
      <xdr:col>2</xdr:col>
      <xdr:colOff>1889760</xdr:colOff>
      <xdr:row>6</xdr:row>
      <xdr:rowOff>36195</xdr:rowOff>
    </xdr:to>
    <xdr:pic>
      <xdr:nvPicPr>
        <xdr:cNvPr id="2" name="Picture 1" descr="Chihuahua">
          <a:extLst>
            <a:ext uri="{FF2B5EF4-FFF2-40B4-BE49-F238E27FC236}">
              <a16:creationId xmlns:a16="http://schemas.microsoft.com/office/drawing/2014/main" id="{00000000-0008-0000-1600-0000075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38100"/>
          <a:ext cx="1118235" cy="1141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742950</xdr:colOff>
      <xdr:row>0</xdr:row>
      <xdr:rowOff>0</xdr:rowOff>
    </xdr:from>
    <xdr:to>
      <xdr:col>2</xdr:col>
      <xdr:colOff>1676400</xdr:colOff>
      <xdr:row>6</xdr:row>
      <xdr:rowOff>114300</xdr:rowOff>
    </xdr:to>
    <xdr:pic>
      <xdr:nvPicPr>
        <xdr:cNvPr id="149534" name="Picture 1" descr="Df">
          <a:extLst>
            <a:ext uri="{FF2B5EF4-FFF2-40B4-BE49-F238E27FC236}">
              <a16:creationId xmlns:a16="http://schemas.microsoft.com/office/drawing/2014/main" id="{00000000-0008-0000-1700-00001E4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59803" y="0"/>
          <a:ext cx="933450" cy="11040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904875</xdr:colOff>
      <xdr:row>0</xdr:row>
      <xdr:rowOff>152400</xdr:rowOff>
    </xdr:from>
    <xdr:to>
      <xdr:col>2</xdr:col>
      <xdr:colOff>2247900</xdr:colOff>
      <xdr:row>7</xdr:row>
      <xdr:rowOff>104775</xdr:rowOff>
    </xdr:to>
    <xdr:pic>
      <xdr:nvPicPr>
        <xdr:cNvPr id="150534" name="Picture 2" descr="Durango">
          <a:extLst>
            <a:ext uri="{FF2B5EF4-FFF2-40B4-BE49-F238E27FC236}">
              <a16:creationId xmlns:a16="http://schemas.microsoft.com/office/drawing/2014/main" id="{00000000-0008-0000-1800-0000064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14800" y="152400"/>
          <a:ext cx="13430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876300</xdr:colOff>
      <xdr:row>0</xdr:row>
      <xdr:rowOff>28575</xdr:rowOff>
    </xdr:from>
    <xdr:to>
      <xdr:col>2</xdr:col>
      <xdr:colOff>1962150</xdr:colOff>
      <xdr:row>6</xdr:row>
      <xdr:rowOff>133350</xdr:rowOff>
    </xdr:to>
    <xdr:pic>
      <xdr:nvPicPr>
        <xdr:cNvPr id="154632" name="Picture 1" descr="Guerrero">
          <a:extLst>
            <a:ext uri="{FF2B5EF4-FFF2-40B4-BE49-F238E27FC236}">
              <a16:creationId xmlns:a16="http://schemas.microsoft.com/office/drawing/2014/main" id="{00000000-0008-0000-1A00-0000085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86225" y="28575"/>
          <a:ext cx="10858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838200</xdr:colOff>
      <xdr:row>0</xdr:row>
      <xdr:rowOff>76200</xdr:rowOff>
    </xdr:from>
    <xdr:to>
      <xdr:col>2</xdr:col>
      <xdr:colOff>1971675</xdr:colOff>
      <xdr:row>7</xdr:row>
      <xdr:rowOff>19050</xdr:rowOff>
    </xdr:to>
    <xdr:pic>
      <xdr:nvPicPr>
        <xdr:cNvPr id="155658" name="Picture 1" descr="Hidalgo">
          <a:extLst>
            <a:ext uri="{FF2B5EF4-FFF2-40B4-BE49-F238E27FC236}">
              <a16:creationId xmlns:a16="http://schemas.microsoft.com/office/drawing/2014/main" id="{00000000-0008-0000-1B00-00000A6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48125" y="76200"/>
          <a:ext cx="11334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333375</xdr:colOff>
      <xdr:row>0</xdr:row>
      <xdr:rowOff>0</xdr:rowOff>
    </xdr:from>
    <xdr:to>
      <xdr:col>2</xdr:col>
      <xdr:colOff>1543050</xdr:colOff>
      <xdr:row>6</xdr:row>
      <xdr:rowOff>104775</xdr:rowOff>
    </xdr:to>
    <xdr:pic>
      <xdr:nvPicPr>
        <xdr:cNvPr id="156676" name="Picture 1" descr="Jalisco">
          <a:extLst>
            <a:ext uri="{FF2B5EF4-FFF2-40B4-BE49-F238E27FC236}">
              <a16:creationId xmlns:a16="http://schemas.microsoft.com/office/drawing/2014/main" id="{00000000-0008-0000-1C00-0000046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0" y="0"/>
          <a:ext cx="12096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876300</xdr:colOff>
      <xdr:row>0</xdr:row>
      <xdr:rowOff>66675</xdr:rowOff>
    </xdr:from>
    <xdr:to>
      <xdr:col>2</xdr:col>
      <xdr:colOff>1800225</xdr:colOff>
      <xdr:row>7</xdr:row>
      <xdr:rowOff>9525</xdr:rowOff>
    </xdr:to>
    <xdr:pic>
      <xdr:nvPicPr>
        <xdr:cNvPr id="180246" name="Picture 1" descr="EdoMex">
          <a:extLst>
            <a:ext uri="{FF2B5EF4-FFF2-40B4-BE49-F238E27FC236}">
              <a16:creationId xmlns:a16="http://schemas.microsoft.com/office/drawing/2014/main" id="{00000000-0008-0000-1D00-000016C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33850" y="66675"/>
          <a:ext cx="9239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828675</xdr:colOff>
      <xdr:row>0</xdr:row>
      <xdr:rowOff>38100</xdr:rowOff>
    </xdr:from>
    <xdr:to>
      <xdr:col>2</xdr:col>
      <xdr:colOff>1973580</xdr:colOff>
      <xdr:row>6</xdr:row>
      <xdr:rowOff>81915</xdr:rowOff>
    </xdr:to>
    <xdr:pic>
      <xdr:nvPicPr>
        <xdr:cNvPr id="2" name="Picture 2" descr="Michoacan">
          <a:extLst>
            <a:ext uri="{FF2B5EF4-FFF2-40B4-BE49-F238E27FC236}">
              <a16:creationId xmlns:a16="http://schemas.microsoft.com/office/drawing/2014/main" id="{00000000-0008-0000-1E00-0000096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38600" y="38100"/>
          <a:ext cx="1144905" cy="1141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952500</xdr:colOff>
      <xdr:row>0</xdr:row>
      <xdr:rowOff>38100</xdr:rowOff>
    </xdr:from>
    <xdr:to>
      <xdr:col>2</xdr:col>
      <xdr:colOff>1828800</xdr:colOff>
      <xdr:row>6</xdr:row>
      <xdr:rowOff>133350</xdr:rowOff>
    </xdr:to>
    <xdr:pic>
      <xdr:nvPicPr>
        <xdr:cNvPr id="159753" name="Picture 4" descr="Morelos">
          <a:extLst>
            <a:ext uri="{FF2B5EF4-FFF2-40B4-BE49-F238E27FC236}">
              <a16:creationId xmlns:a16="http://schemas.microsoft.com/office/drawing/2014/main" id="{00000000-0008-0000-1F00-0000097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2425" y="38100"/>
          <a:ext cx="8763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885825</xdr:colOff>
      <xdr:row>0</xdr:row>
      <xdr:rowOff>38100</xdr:rowOff>
    </xdr:from>
    <xdr:to>
      <xdr:col>2</xdr:col>
      <xdr:colOff>1876425</xdr:colOff>
      <xdr:row>6</xdr:row>
      <xdr:rowOff>142875</xdr:rowOff>
    </xdr:to>
    <xdr:pic>
      <xdr:nvPicPr>
        <xdr:cNvPr id="160773" name="Picture 2" descr="Nayarit">
          <a:extLst>
            <a:ext uri="{FF2B5EF4-FFF2-40B4-BE49-F238E27FC236}">
              <a16:creationId xmlns:a16="http://schemas.microsoft.com/office/drawing/2014/main" id="{00000000-0008-0000-2000-0000057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0" y="38100"/>
          <a:ext cx="9906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1651000</xdr:colOff>
      <xdr:row>4</xdr:row>
      <xdr:rowOff>74083</xdr:rowOff>
    </xdr:to>
    <xdr:pic>
      <xdr:nvPicPr>
        <xdr:cNvPr id="5" name="Imagen 4" descr="PLECAnvaSIN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10500" cy="666750"/>
        </a:xfrm>
        <a:prstGeom prst="rect">
          <a:avLst/>
        </a:prstGeom>
        <a:solidFill>
          <a:srgbClr val="7F7F7F">
            <a:alpha val="89999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647700</xdr:colOff>
      <xdr:row>0</xdr:row>
      <xdr:rowOff>85725</xdr:rowOff>
    </xdr:from>
    <xdr:to>
      <xdr:col>2</xdr:col>
      <xdr:colOff>1790700</xdr:colOff>
      <xdr:row>6</xdr:row>
      <xdr:rowOff>114300</xdr:rowOff>
    </xdr:to>
    <xdr:pic>
      <xdr:nvPicPr>
        <xdr:cNvPr id="161804" name="Picture 2" descr="nuevo_leon">
          <a:extLst>
            <a:ext uri="{FF2B5EF4-FFF2-40B4-BE49-F238E27FC236}">
              <a16:creationId xmlns:a16="http://schemas.microsoft.com/office/drawing/2014/main" id="{00000000-0008-0000-2100-00000C7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57625" y="85725"/>
          <a:ext cx="11430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1104900</xdr:colOff>
      <xdr:row>0</xdr:row>
      <xdr:rowOff>47625</xdr:rowOff>
    </xdr:from>
    <xdr:to>
      <xdr:col>2</xdr:col>
      <xdr:colOff>2009775</xdr:colOff>
      <xdr:row>6</xdr:row>
      <xdr:rowOff>142875</xdr:rowOff>
    </xdr:to>
    <xdr:pic>
      <xdr:nvPicPr>
        <xdr:cNvPr id="162822" name="Picture 2" descr="Oaxaca">
          <a:extLst>
            <a:ext uri="{FF2B5EF4-FFF2-40B4-BE49-F238E27FC236}">
              <a16:creationId xmlns:a16="http://schemas.microsoft.com/office/drawing/2014/main" id="{00000000-0008-0000-2200-0000067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4825" y="47625"/>
          <a:ext cx="9048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1133475</xdr:colOff>
      <xdr:row>0</xdr:row>
      <xdr:rowOff>28575</xdr:rowOff>
    </xdr:from>
    <xdr:to>
      <xdr:col>2</xdr:col>
      <xdr:colOff>1990725</xdr:colOff>
      <xdr:row>6</xdr:row>
      <xdr:rowOff>133350</xdr:rowOff>
    </xdr:to>
    <xdr:pic>
      <xdr:nvPicPr>
        <xdr:cNvPr id="163866" name="Picture 4" descr="Puebla">
          <a:extLst>
            <a:ext uri="{FF2B5EF4-FFF2-40B4-BE49-F238E27FC236}">
              <a16:creationId xmlns:a16="http://schemas.microsoft.com/office/drawing/2014/main" id="{00000000-0008-0000-2300-00001A8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0075" y="28575"/>
          <a:ext cx="8572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952500</xdr:colOff>
      <xdr:row>0</xdr:row>
      <xdr:rowOff>28575</xdr:rowOff>
    </xdr:from>
    <xdr:to>
      <xdr:col>2</xdr:col>
      <xdr:colOff>1914525</xdr:colOff>
      <xdr:row>6</xdr:row>
      <xdr:rowOff>142875</xdr:rowOff>
    </xdr:to>
    <xdr:pic>
      <xdr:nvPicPr>
        <xdr:cNvPr id="164869" name="Picture 2" descr="Queretaro">
          <a:extLst>
            <a:ext uri="{FF2B5EF4-FFF2-40B4-BE49-F238E27FC236}">
              <a16:creationId xmlns:a16="http://schemas.microsoft.com/office/drawing/2014/main" id="{00000000-0008-0000-2400-0000058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71950" y="28575"/>
          <a:ext cx="9620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990600</xdr:colOff>
      <xdr:row>0</xdr:row>
      <xdr:rowOff>38100</xdr:rowOff>
    </xdr:from>
    <xdr:to>
      <xdr:col>2</xdr:col>
      <xdr:colOff>1800225</xdr:colOff>
      <xdr:row>6</xdr:row>
      <xdr:rowOff>142875</xdr:rowOff>
    </xdr:to>
    <xdr:pic>
      <xdr:nvPicPr>
        <xdr:cNvPr id="165891" name="Picture 4" descr="QuintanaRoo">
          <a:extLst>
            <a:ext uri="{FF2B5EF4-FFF2-40B4-BE49-F238E27FC236}">
              <a16:creationId xmlns:a16="http://schemas.microsoft.com/office/drawing/2014/main" id="{00000000-0008-0000-2500-0000038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00525" y="38100"/>
          <a:ext cx="8096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876300</xdr:colOff>
      <xdr:row>0</xdr:row>
      <xdr:rowOff>38100</xdr:rowOff>
    </xdr:from>
    <xdr:to>
      <xdr:col>2</xdr:col>
      <xdr:colOff>1781175</xdr:colOff>
      <xdr:row>6</xdr:row>
      <xdr:rowOff>152400</xdr:rowOff>
    </xdr:to>
    <xdr:pic>
      <xdr:nvPicPr>
        <xdr:cNvPr id="166916" name="Picture 2" descr="SnLuisPotosi">
          <a:extLst>
            <a:ext uri="{FF2B5EF4-FFF2-40B4-BE49-F238E27FC236}">
              <a16:creationId xmlns:a16="http://schemas.microsoft.com/office/drawing/2014/main" id="{00000000-0008-0000-2600-0000048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48150" y="38100"/>
          <a:ext cx="9048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1400175</xdr:colOff>
      <xdr:row>0</xdr:row>
      <xdr:rowOff>28575</xdr:rowOff>
    </xdr:from>
    <xdr:to>
      <xdr:col>2</xdr:col>
      <xdr:colOff>2152650</xdr:colOff>
      <xdr:row>6</xdr:row>
      <xdr:rowOff>142875</xdr:rowOff>
    </xdr:to>
    <xdr:pic>
      <xdr:nvPicPr>
        <xdr:cNvPr id="167939" name="Picture 2" descr="Sinaloa">
          <a:extLst>
            <a:ext uri="{FF2B5EF4-FFF2-40B4-BE49-F238E27FC236}">
              <a16:creationId xmlns:a16="http://schemas.microsoft.com/office/drawing/2014/main" id="{00000000-0008-0000-2700-0000039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24350" y="28575"/>
          <a:ext cx="7524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1095375</xdr:colOff>
      <xdr:row>0</xdr:row>
      <xdr:rowOff>47625</xdr:rowOff>
    </xdr:from>
    <xdr:to>
      <xdr:col>2</xdr:col>
      <xdr:colOff>2038350</xdr:colOff>
      <xdr:row>6</xdr:row>
      <xdr:rowOff>152400</xdr:rowOff>
    </xdr:to>
    <xdr:pic>
      <xdr:nvPicPr>
        <xdr:cNvPr id="168963" name="Picture 2" descr="Sonora">
          <a:extLst>
            <a:ext uri="{FF2B5EF4-FFF2-40B4-BE49-F238E27FC236}">
              <a16:creationId xmlns:a16="http://schemas.microsoft.com/office/drawing/2014/main" id="{00000000-0008-0000-2800-0000039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05300" y="47625"/>
          <a:ext cx="942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1038225</xdr:colOff>
      <xdr:row>0</xdr:row>
      <xdr:rowOff>47625</xdr:rowOff>
    </xdr:from>
    <xdr:to>
      <xdr:col>2</xdr:col>
      <xdr:colOff>1828800</xdr:colOff>
      <xdr:row>6</xdr:row>
      <xdr:rowOff>152400</xdr:rowOff>
    </xdr:to>
    <xdr:pic>
      <xdr:nvPicPr>
        <xdr:cNvPr id="169987" name="Picture 2" descr="Tabasco">
          <a:extLst>
            <a:ext uri="{FF2B5EF4-FFF2-40B4-BE49-F238E27FC236}">
              <a16:creationId xmlns:a16="http://schemas.microsoft.com/office/drawing/2014/main" id="{00000000-0008-0000-2900-0000039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48150" y="47625"/>
          <a:ext cx="7905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838200</xdr:colOff>
      <xdr:row>0</xdr:row>
      <xdr:rowOff>38100</xdr:rowOff>
    </xdr:from>
    <xdr:to>
      <xdr:col>2</xdr:col>
      <xdr:colOff>1685925</xdr:colOff>
      <xdr:row>6</xdr:row>
      <xdr:rowOff>142875</xdr:rowOff>
    </xdr:to>
    <xdr:pic>
      <xdr:nvPicPr>
        <xdr:cNvPr id="171014" name="Picture 4" descr="Tamaulipas">
          <a:extLst>
            <a:ext uri="{FF2B5EF4-FFF2-40B4-BE49-F238E27FC236}">
              <a16:creationId xmlns:a16="http://schemas.microsoft.com/office/drawing/2014/main" id="{00000000-0008-0000-2A00-0000069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48125" y="38100"/>
          <a:ext cx="8477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990600</xdr:colOff>
      <xdr:row>4</xdr:row>
      <xdr:rowOff>133350</xdr:rowOff>
    </xdr:to>
    <xdr:pic>
      <xdr:nvPicPr>
        <xdr:cNvPr id="4" name="Imagen 3" descr="PLECAnvaSIN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24975" cy="704850"/>
        </a:xfrm>
        <a:prstGeom prst="rect">
          <a:avLst/>
        </a:prstGeom>
        <a:solidFill>
          <a:srgbClr val="7F7F7F">
            <a:alpha val="89999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876300</xdr:colOff>
      <xdr:row>0</xdr:row>
      <xdr:rowOff>66675</xdr:rowOff>
    </xdr:from>
    <xdr:to>
      <xdr:col>2</xdr:col>
      <xdr:colOff>1714500</xdr:colOff>
      <xdr:row>7</xdr:row>
      <xdr:rowOff>19050</xdr:rowOff>
    </xdr:to>
    <xdr:pic>
      <xdr:nvPicPr>
        <xdr:cNvPr id="172038" name="Picture 2" descr="Tlaxcala">
          <a:extLst>
            <a:ext uri="{FF2B5EF4-FFF2-40B4-BE49-F238E27FC236}">
              <a16:creationId xmlns:a16="http://schemas.microsoft.com/office/drawing/2014/main" id="{00000000-0008-0000-2B00-000006A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86225" y="66675"/>
          <a:ext cx="8382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962025</xdr:colOff>
      <xdr:row>0</xdr:row>
      <xdr:rowOff>47625</xdr:rowOff>
    </xdr:from>
    <xdr:to>
      <xdr:col>2</xdr:col>
      <xdr:colOff>1895475</xdr:colOff>
      <xdr:row>6</xdr:row>
      <xdr:rowOff>152400</xdr:rowOff>
    </xdr:to>
    <xdr:pic>
      <xdr:nvPicPr>
        <xdr:cNvPr id="173059" name="Picture 2" descr="Veracruz">
          <a:extLst>
            <a:ext uri="{FF2B5EF4-FFF2-40B4-BE49-F238E27FC236}">
              <a16:creationId xmlns:a16="http://schemas.microsoft.com/office/drawing/2014/main" id="{00000000-0008-0000-2C00-000003A4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71950" y="47625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885825</xdr:colOff>
      <xdr:row>0</xdr:row>
      <xdr:rowOff>38100</xdr:rowOff>
    </xdr:from>
    <xdr:to>
      <xdr:col>2</xdr:col>
      <xdr:colOff>1819275</xdr:colOff>
      <xdr:row>6</xdr:row>
      <xdr:rowOff>142875</xdr:rowOff>
    </xdr:to>
    <xdr:pic>
      <xdr:nvPicPr>
        <xdr:cNvPr id="175107" name="Picture 2" descr="Zacatecas">
          <a:extLst>
            <a:ext uri="{FF2B5EF4-FFF2-40B4-BE49-F238E27FC236}">
              <a16:creationId xmlns:a16="http://schemas.microsoft.com/office/drawing/2014/main" id="{00000000-0008-0000-2E00-000003A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0" y="38100"/>
          <a:ext cx="933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7</xdr:col>
      <xdr:colOff>992189</xdr:colOff>
      <xdr:row>3</xdr:row>
      <xdr:rowOff>127000</xdr:rowOff>
    </xdr:to>
    <xdr:pic>
      <xdr:nvPicPr>
        <xdr:cNvPr id="3" name="Imagen 2" descr="PLECAnvaSI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7342188" cy="555625"/>
        </a:xfrm>
        <a:prstGeom prst="rect">
          <a:avLst/>
        </a:prstGeom>
        <a:solidFill>
          <a:srgbClr val="7F7F7F">
            <a:alpha val="89999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69272</xdr:colOff>
      <xdr:row>0</xdr:row>
      <xdr:rowOff>0</xdr:rowOff>
    </xdr:from>
    <xdr:to>
      <xdr:col>1</xdr:col>
      <xdr:colOff>3771900</xdr:colOff>
      <xdr:row>3</xdr:row>
      <xdr:rowOff>114300</xdr:rowOff>
    </xdr:to>
    <xdr:pic>
      <xdr:nvPicPr>
        <xdr:cNvPr id="4" name="Imagen 3" descr="PLECAnvaSIN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9" y="0"/>
          <a:ext cx="6283037" cy="555914"/>
        </a:xfrm>
        <a:prstGeom prst="rect">
          <a:avLst/>
        </a:prstGeom>
        <a:solidFill>
          <a:srgbClr val="7F7F7F">
            <a:alpha val="89999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1301750</xdr:colOff>
      <xdr:row>4</xdr:row>
      <xdr:rowOff>95250</xdr:rowOff>
    </xdr:to>
    <xdr:pic>
      <xdr:nvPicPr>
        <xdr:cNvPr id="3" name="Imagen 2" descr="PLECAnvaSIN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069917" cy="730250"/>
        </a:xfrm>
        <a:prstGeom prst="rect">
          <a:avLst/>
        </a:prstGeom>
        <a:solidFill>
          <a:srgbClr val="7F7F7F">
            <a:alpha val="89999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1333500</xdr:colOff>
      <xdr:row>4</xdr:row>
      <xdr:rowOff>137582</xdr:rowOff>
    </xdr:to>
    <xdr:pic>
      <xdr:nvPicPr>
        <xdr:cNvPr id="3" name="Imagen 2" descr="PLECAnvaSIN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01667" cy="772582"/>
        </a:xfrm>
        <a:prstGeom prst="rect">
          <a:avLst/>
        </a:prstGeom>
        <a:solidFill>
          <a:srgbClr val="7F7F7F">
            <a:alpha val="89999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1450731</xdr:colOff>
      <xdr:row>4</xdr:row>
      <xdr:rowOff>131885</xdr:rowOff>
    </xdr:to>
    <xdr:pic>
      <xdr:nvPicPr>
        <xdr:cNvPr id="3" name="Imagen 2" descr="PLECAnvaSIN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532327" cy="776654"/>
        </a:xfrm>
        <a:prstGeom prst="rect">
          <a:avLst/>
        </a:prstGeom>
        <a:solidFill>
          <a:srgbClr val="7F7F7F">
            <a:alpha val="89999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7" Type="http://schemas.openxmlformats.org/officeDocument/2006/relationships/drawing" Target="../drawings/drawing11.xml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1.bin"/><Relationship Id="rId5" Type="http://schemas.openxmlformats.org/officeDocument/2006/relationships/hyperlink" Target="mailto:rubeng@inea.gob.mx%20%20%20%20coa_inea.gob.mx" TargetMode="External"/><Relationship Id="rId4" Type="http://schemas.openxmlformats.org/officeDocument/2006/relationships/printerSettings" Target="../printerSettings/printerSettings5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hmorales@inea.gob.mx" TargetMode="External"/><Relationship Id="rId13" Type="http://schemas.openxmlformats.org/officeDocument/2006/relationships/hyperlink" Target="mailto:mmontiel@inea.gob.mx" TargetMode="External"/><Relationship Id="rId18" Type="http://schemas.openxmlformats.org/officeDocument/2006/relationships/hyperlink" Target="mailto:ags_rfin@inea.gob.mx" TargetMode="External"/><Relationship Id="rId3" Type="http://schemas.openxmlformats.org/officeDocument/2006/relationships/printerSettings" Target="../printerSettings/printerSettings59.bin"/><Relationship Id="rId21" Type="http://schemas.openxmlformats.org/officeDocument/2006/relationships/printerSettings" Target="../printerSettings/printerSettings61.bin"/><Relationship Id="rId7" Type="http://schemas.openxmlformats.org/officeDocument/2006/relationships/hyperlink" Target="mailto:ags_rhumanos@inea.gob.mx%0a" TargetMode="External"/><Relationship Id="rId12" Type="http://schemas.openxmlformats.org/officeDocument/2006/relationships/hyperlink" Target="mailto:simamura@inea.gob.mx" TargetMode="External"/><Relationship Id="rId17" Type="http://schemas.openxmlformats.org/officeDocument/2006/relationships/hyperlink" Target="mailto:ags_archivo@inea.gob.mx" TargetMode="External"/><Relationship Id="rId2" Type="http://schemas.openxmlformats.org/officeDocument/2006/relationships/printerSettings" Target="../printerSettings/printerSettings58.bin"/><Relationship Id="rId16" Type="http://schemas.openxmlformats.org/officeDocument/2006/relationships/hyperlink" Target="mailto:mayela@inea.gob.mx" TargetMode="External"/><Relationship Id="rId20" Type="http://schemas.openxmlformats.org/officeDocument/2006/relationships/hyperlink" Target="mailto:ags_sindicato@inea.gob.mx" TargetMode="External"/><Relationship Id="rId1" Type="http://schemas.openxmlformats.org/officeDocument/2006/relationships/printerSettings" Target="../printerSettings/printerSettings57.bin"/><Relationship Id="rId6" Type="http://schemas.openxmlformats.org/officeDocument/2006/relationships/hyperlink" Target="mailto:mhmoreno@inea.gob.mx%0aags_admin@inea.gob.mx" TargetMode="External"/><Relationship Id="rId11" Type="http://schemas.openxmlformats.org/officeDocument/2006/relationships/hyperlink" Target="mailto:jelizondo@inea.gob.mx" TargetMode="External"/><Relationship Id="rId5" Type="http://schemas.openxmlformats.org/officeDocument/2006/relationships/hyperlink" Target="mailto:slara@inea.gob.mx" TargetMode="External"/><Relationship Id="rId15" Type="http://schemas.openxmlformats.org/officeDocument/2006/relationships/hyperlink" Target="mailto:asotot@inea.gob.mx" TargetMode="External"/><Relationship Id="rId10" Type="http://schemas.openxmlformats.org/officeDocument/2006/relationships/hyperlink" Target="mailto:lgacero@inea.gob.mx" TargetMode="External"/><Relationship Id="rId19" Type="http://schemas.openxmlformats.org/officeDocument/2006/relationships/hyperlink" Target="mailto:cavelasco@inea.gob.mx" TargetMode="External"/><Relationship Id="rId4" Type="http://schemas.openxmlformats.org/officeDocument/2006/relationships/printerSettings" Target="../printerSettings/printerSettings60.bin"/><Relationship Id="rId9" Type="http://schemas.openxmlformats.org/officeDocument/2006/relationships/hyperlink" Target="mailto:ags_rfin@inea.gob.mx" TargetMode="External"/><Relationship Id="rId14" Type="http://schemas.openxmlformats.org/officeDocument/2006/relationships/hyperlink" Target="mailto:ags_vinculacion@inea.gob.mx" TargetMode="External"/><Relationship Id="rId22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4.xml"/><Relationship Id="rId3" Type="http://schemas.openxmlformats.org/officeDocument/2006/relationships/printerSettings" Target="../printerSettings/printerSettings64.bin"/><Relationship Id="rId7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6" Type="http://schemas.openxmlformats.org/officeDocument/2006/relationships/hyperlink" Target="mailto:gmurrieta@inea.gob.mx" TargetMode="External"/><Relationship Id="rId5" Type="http://schemas.openxmlformats.org/officeDocument/2006/relationships/hyperlink" Target="mailto:iwalther@inea.gob.mx" TargetMode="External"/><Relationship Id="rId4" Type="http://schemas.openxmlformats.org/officeDocument/2006/relationships/printerSettings" Target="../printerSettings/printerSettings6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bcs_difusion@inea.gob.mx%0a" TargetMode="External"/><Relationship Id="rId13" Type="http://schemas.openxmlformats.org/officeDocument/2006/relationships/hyperlink" Target="mailto:bcs_contraloriasocial@inea.gob.mx" TargetMode="External"/><Relationship Id="rId18" Type="http://schemas.openxmlformats.org/officeDocument/2006/relationships/hyperlink" Target="mailto:lleon@inea.gob.mx" TargetMode="External"/><Relationship Id="rId26" Type="http://schemas.openxmlformats.org/officeDocument/2006/relationships/hyperlink" Target="mailto:agdominguez@inea.gob.mx" TargetMode="External"/><Relationship Id="rId3" Type="http://schemas.openxmlformats.org/officeDocument/2006/relationships/printerSettings" Target="../printerSettings/printerSettings69.bin"/><Relationship Id="rId21" Type="http://schemas.openxmlformats.org/officeDocument/2006/relationships/hyperlink" Target="mailto:vzavala@inea.gob.mx" TargetMode="External"/><Relationship Id="rId7" Type="http://schemas.openxmlformats.org/officeDocument/2006/relationships/hyperlink" Target="mailto:bcs_difusion@inea.gob.mx%0a" TargetMode="External"/><Relationship Id="rId12" Type="http://schemas.openxmlformats.org/officeDocument/2006/relationships/hyperlink" Target="mailto:bcs_promajoven@inea.gob.mx" TargetMode="External"/><Relationship Id="rId17" Type="http://schemas.openxmlformats.org/officeDocument/2006/relationships/hyperlink" Target="mailto:mhiguera@inea.gob.mx" TargetMode="External"/><Relationship Id="rId25" Type="http://schemas.openxmlformats.org/officeDocument/2006/relationships/hyperlink" Target="mailto:bcs_acred@inea.gob.mx" TargetMode="External"/><Relationship Id="rId2" Type="http://schemas.openxmlformats.org/officeDocument/2006/relationships/printerSettings" Target="../printerSettings/printerSettings68.bin"/><Relationship Id="rId16" Type="http://schemas.openxmlformats.org/officeDocument/2006/relationships/hyperlink" Target="mailto:mcital@inea.gob.mx%0abcs_plan@inea.gob.mx" TargetMode="External"/><Relationship Id="rId20" Type="http://schemas.openxmlformats.org/officeDocument/2006/relationships/hyperlink" Target="mailto:bcs_patronato@hotmail.com" TargetMode="External"/><Relationship Id="rId29" Type="http://schemas.openxmlformats.org/officeDocument/2006/relationships/drawing" Target="../drawings/drawing15.xml"/><Relationship Id="rId1" Type="http://schemas.openxmlformats.org/officeDocument/2006/relationships/printerSettings" Target="../printerSettings/printerSettings67.bin"/><Relationship Id="rId6" Type="http://schemas.openxmlformats.org/officeDocument/2006/relationships/hyperlink" Target="mailto:facevedo@inea.gob.mx%0abcs_admin@inea.gob.mx" TargetMode="External"/><Relationship Id="rId11" Type="http://schemas.openxmlformats.org/officeDocument/2006/relationships/hyperlink" Target="mailto:bcs_prospera@inea.gob.mx" TargetMode="External"/><Relationship Id="rId24" Type="http://schemas.openxmlformats.org/officeDocument/2006/relationships/hyperlink" Target="mailto:mabh_03@hotmail.com" TargetMode="External"/><Relationship Id="rId5" Type="http://schemas.openxmlformats.org/officeDocument/2006/relationships/hyperlink" Target="mailto:bcs_juridico@inea.gob.mx" TargetMode="External"/><Relationship Id="rId15" Type="http://schemas.openxmlformats.org/officeDocument/2006/relationships/hyperlink" Target="mailto:drlomas@inea.gob.mx" TargetMode="External"/><Relationship Id="rId23" Type="http://schemas.openxmlformats.org/officeDocument/2006/relationships/hyperlink" Target="mailto:lfgutierrez@inea.gob.mx" TargetMode="External"/><Relationship Id="rId28" Type="http://schemas.openxmlformats.org/officeDocument/2006/relationships/printerSettings" Target="../printerSettings/printerSettings71.bin"/><Relationship Id="rId10" Type="http://schemas.openxmlformats.org/officeDocument/2006/relationships/hyperlink" Target="mailto:bcs_uciac@inea.gob.mx" TargetMode="External"/><Relationship Id="rId19" Type="http://schemas.openxmlformats.org/officeDocument/2006/relationships/hyperlink" Target="mailto:bcs1@inea.mx" TargetMode="External"/><Relationship Id="rId4" Type="http://schemas.openxmlformats.org/officeDocument/2006/relationships/printerSettings" Target="../printerSettings/printerSettings70.bin"/><Relationship Id="rId9" Type="http://schemas.openxmlformats.org/officeDocument/2006/relationships/hyperlink" Target="mailto:bcs_uciac@inea.gob.mx" TargetMode="External"/><Relationship Id="rId14" Type="http://schemas.openxmlformats.org/officeDocument/2006/relationships/hyperlink" Target="mailto:bcs_plazas@inea.gob.mx" TargetMode="External"/><Relationship Id="rId22" Type="http://schemas.openxmlformats.org/officeDocument/2006/relationships/hyperlink" Target="mailto:rredona@inea.gob.mx" TargetMode="External"/><Relationship Id="rId27" Type="http://schemas.openxmlformats.org/officeDocument/2006/relationships/hyperlink" Target="mailto:myilian68@hotmail.com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cam_segope@inea.gob.mx" TargetMode="External"/><Relationship Id="rId13" Type="http://schemas.openxmlformats.org/officeDocument/2006/relationships/hyperlink" Target="mailto:cz_calakmul@inea.gob.mx" TargetMode="External"/><Relationship Id="rId3" Type="http://schemas.openxmlformats.org/officeDocument/2006/relationships/printerSettings" Target="../printerSettings/printerSettings74.bin"/><Relationship Id="rId7" Type="http://schemas.openxmlformats.org/officeDocument/2006/relationships/hyperlink" Target="mailto:cam_soporte@inea.gob.mx" TargetMode="External"/><Relationship Id="rId12" Type="http://schemas.openxmlformats.org/officeDocument/2006/relationships/hyperlink" Target="mailto:%0aservicios_educativos@inea.gob.mx" TargetMode="External"/><Relationship Id="rId17" Type="http://schemas.openxmlformats.org/officeDocument/2006/relationships/drawing" Target="../drawings/drawing16.xml"/><Relationship Id="rId2" Type="http://schemas.openxmlformats.org/officeDocument/2006/relationships/printerSettings" Target="../printerSettings/printerSettings73.bin"/><Relationship Id="rId16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2.bin"/><Relationship Id="rId6" Type="http://schemas.openxmlformats.org/officeDocument/2006/relationships/hyperlink" Target="mailto:cam_sistemas@inea.gob.mx" TargetMode="External"/><Relationship Id="rId11" Type="http://schemas.openxmlformats.org/officeDocument/2006/relationships/hyperlink" Target="mailto:%0acam_plazas@inea.gob.mx" TargetMode="External"/><Relationship Id="rId5" Type="http://schemas.openxmlformats.org/officeDocument/2006/relationships/hyperlink" Target="mailto:cam_contraloria@inea.gob.mx" TargetMode="External"/><Relationship Id="rId15" Type="http://schemas.openxmlformats.org/officeDocument/2006/relationships/hyperlink" Target="mailto:gbrito@inea.gob.mx" TargetMode="External"/><Relationship Id="rId10" Type="http://schemas.openxmlformats.org/officeDocument/2006/relationships/hyperlink" Target="mailto:cam_plazas@inea.gob.mx" TargetMode="External"/><Relationship Id="rId4" Type="http://schemas.openxmlformats.org/officeDocument/2006/relationships/printerSettings" Target="../printerSettings/printerSettings75.bin"/><Relationship Id="rId9" Type="http://schemas.openxmlformats.org/officeDocument/2006/relationships/hyperlink" Target="mailto:cam_presupuesto@inea.gob.mx" TargetMode="External"/><Relationship Id="rId14" Type="http://schemas.openxmlformats.org/officeDocument/2006/relationships/hyperlink" Target="mailto:cz_palizada@inea.gob.mx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7.xml"/><Relationship Id="rId3" Type="http://schemas.openxmlformats.org/officeDocument/2006/relationships/printerSettings" Target="../printerSettings/printerSettings79.bin"/><Relationship Id="rId7" Type="http://schemas.openxmlformats.org/officeDocument/2006/relationships/printerSettings" Target="../printerSettings/printerSettings81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6" Type="http://schemas.openxmlformats.org/officeDocument/2006/relationships/hyperlink" Target="mailto:garzar@inea.gob.mx" TargetMode="External"/><Relationship Id="rId5" Type="http://schemas.openxmlformats.org/officeDocument/2006/relationships/hyperlink" Target="mailto:lflores@inea.gob.mx" TargetMode="External"/><Relationship Id="rId4" Type="http://schemas.openxmlformats.org/officeDocument/2006/relationships/printerSettings" Target="../printerSettings/printerSettings80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pvazquez@inea.gob.mx" TargetMode="External"/><Relationship Id="rId13" Type="http://schemas.openxmlformats.org/officeDocument/2006/relationships/hyperlink" Target="mailto:jfernandez@inea.gob.mx" TargetMode="External"/><Relationship Id="rId18" Type="http://schemas.openxmlformats.org/officeDocument/2006/relationships/hyperlink" Target="mailto:amartinezn@inea.gob.mx" TargetMode="External"/><Relationship Id="rId26" Type="http://schemas.openxmlformats.org/officeDocument/2006/relationships/drawing" Target="../drawings/drawing18.xml"/><Relationship Id="rId3" Type="http://schemas.openxmlformats.org/officeDocument/2006/relationships/printerSettings" Target="../printerSettings/printerSettings84.bin"/><Relationship Id="rId21" Type="http://schemas.openxmlformats.org/officeDocument/2006/relationships/hyperlink" Target="mailto:cmarquez@inea.gob.mx" TargetMode="External"/><Relationship Id="rId7" Type="http://schemas.openxmlformats.org/officeDocument/2006/relationships/hyperlink" Target="mailto:malcaraz@inea.gob.mx" TargetMode="External"/><Relationship Id="rId12" Type="http://schemas.openxmlformats.org/officeDocument/2006/relationships/hyperlink" Target="mailto:col_sael@inea.gob.mx" TargetMode="External"/><Relationship Id="rId17" Type="http://schemas.openxmlformats.org/officeDocument/2006/relationships/hyperlink" Target="mailto:jcruz@inea.gob.mx" TargetMode="External"/><Relationship Id="rId25" Type="http://schemas.openxmlformats.org/officeDocument/2006/relationships/printerSettings" Target="../printerSettings/printerSettings86.bin"/><Relationship Id="rId2" Type="http://schemas.openxmlformats.org/officeDocument/2006/relationships/printerSettings" Target="../printerSettings/printerSettings83.bin"/><Relationship Id="rId16" Type="http://schemas.openxmlformats.org/officeDocument/2006/relationships/hyperlink" Target="mailto:anava@inea.gob.mx" TargetMode="External"/><Relationship Id="rId20" Type="http://schemas.openxmlformats.org/officeDocument/2006/relationships/hyperlink" Target="mailto:ccherrera@inea.gob.mx" TargetMode="External"/><Relationship Id="rId1" Type="http://schemas.openxmlformats.org/officeDocument/2006/relationships/printerSettings" Target="../printerSettings/printerSettings82.bin"/><Relationship Id="rId6" Type="http://schemas.openxmlformats.org/officeDocument/2006/relationships/hyperlink" Target="mailto:adecena@inea.gob.mx" TargetMode="External"/><Relationship Id="rId11" Type="http://schemas.openxmlformats.org/officeDocument/2006/relationships/hyperlink" Target="mailto:jromerob@inea.gob.mx" TargetMode="External"/><Relationship Id="rId24" Type="http://schemas.openxmlformats.org/officeDocument/2006/relationships/hyperlink" Target="mailto:czepeda@inea.gob.mx" TargetMode="External"/><Relationship Id="rId5" Type="http://schemas.openxmlformats.org/officeDocument/2006/relationships/hyperlink" Target="mailto:dir_ieeacolima@inea.gob.mx" TargetMode="External"/><Relationship Id="rId15" Type="http://schemas.openxmlformats.org/officeDocument/2006/relationships/hyperlink" Target="mailto:amartinezn@inea.gob.mx" TargetMode="External"/><Relationship Id="rId23" Type="http://schemas.openxmlformats.org/officeDocument/2006/relationships/hyperlink" Target="mailto:umaldonado@inea.gob.mx" TargetMode="External"/><Relationship Id="rId10" Type="http://schemas.openxmlformats.org/officeDocument/2006/relationships/hyperlink" Target="mailto:patronatocolima@inea.gob.mx" TargetMode="External"/><Relationship Id="rId19" Type="http://schemas.openxmlformats.org/officeDocument/2006/relationships/hyperlink" Target="mailto:patriciam@inea.gob.mx" TargetMode="External"/><Relationship Id="rId4" Type="http://schemas.openxmlformats.org/officeDocument/2006/relationships/printerSettings" Target="../printerSettings/printerSettings85.bin"/><Relationship Id="rId9" Type="http://schemas.openxmlformats.org/officeDocument/2006/relationships/hyperlink" Target="mailto:rcarrillo@inea.gob.mx" TargetMode="External"/><Relationship Id="rId14" Type="http://schemas.openxmlformats.org/officeDocument/2006/relationships/hyperlink" Target="mailto:lcamacho@inea.gob.mx" TargetMode="External"/><Relationship Id="rId22" Type="http://schemas.openxmlformats.org/officeDocument/2006/relationships/hyperlink" Target="mailto:rocaranza@inea.gob.mx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agonzalezgs@inea.gob.mx" TargetMode="External"/><Relationship Id="rId21" Type="http://schemas.openxmlformats.org/officeDocument/2006/relationships/hyperlink" Target="mailto:vbravo@inea.gob.mx" TargetMode="External"/><Relationship Id="rId42" Type="http://schemas.openxmlformats.org/officeDocument/2006/relationships/hyperlink" Target="mailto:amlopez@inea.gob.mx" TargetMode="External"/><Relationship Id="rId47" Type="http://schemas.openxmlformats.org/officeDocument/2006/relationships/hyperlink" Target="mailto:pmoch@inea.gob.mx" TargetMode="External"/><Relationship Id="rId63" Type="http://schemas.openxmlformats.org/officeDocument/2006/relationships/hyperlink" Target="mailto:vduran@inea.gob.mx" TargetMode="External"/><Relationship Id="rId68" Type="http://schemas.openxmlformats.org/officeDocument/2006/relationships/hyperlink" Target="mailto:fislas@inea.gob.mx" TargetMode="External"/><Relationship Id="rId84" Type="http://schemas.openxmlformats.org/officeDocument/2006/relationships/hyperlink" Target="mailto:adrians@inea.gob.mx" TargetMode="External"/><Relationship Id="rId89" Type="http://schemas.openxmlformats.org/officeDocument/2006/relationships/hyperlink" Target="mailto:rodolfop@inea.gob.mx" TargetMode="External"/><Relationship Id="rId16" Type="http://schemas.openxmlformats.org/officeDocument/2006/relationships/hyperlink" Target="mailto:hmlopez@inea.gob.mx" TargetMode="External"/><Relationship Id="rId11" Type="http://schemas.openxmlformats.org/officeDocument/2006/relationships/hyperlink" Target="mailto:kgomez@inea.gob.mx" TargetMode="External"/><Relationship Id="rId32" Type="http://schemas.openxmlformats.org/officeDocument/2006/relationships/hyperlink" Target="mailto:mtruiz@inea.gob.mx" TargetMode="External"/><Relationship Id="rId37" Type="http://schemas.openxmlformats.org/officeDocument/2006/relationships/hyperlink" Target="mailto:ahernandez@inea.gob.mx" TargetMode="External"/><Relationship Id="rId53" Type="http://schemas.openxmlformats.org/officeDocument/2006/relationships/hyperlink" Target="mailto:cvaldes@inea.gob.mx" TargetMode="External"/><Relationship Id="rId58" Type="http://schemas.openxmlformats.org/officeDocument/2006/relationships/hyperlink" Target="mailto:ecrecencio@inea.gob.mx" TargetMode="External"/><Relationship Id="rId74" Type="http://schemas.openxmlformats.org/officeDocument/2006/relationships/hyperlink" Target="mailto:jmartinez@inea.gob.mx" TargetMode="External"/><Relationship Id="rId79" Type="http://schemas.openxmlformats.org/officeDocument/2006/relationships/hyperlink" Target="mailto:rfernandez@inea.gob.mx" TargetMode="External"/><Relationship Id="rId5" Type="http://schemas.openxmlformats.org/officeDocument/2006/relationships/hyperlink" Target="mailto:doloresm@inea.gob.mx" TargetMode="External"/><Relationship Id="rId90" Type="http://schemas.openxmlformats.org/officeDocument/2006/relationships/printerSettings" Target="../printerSettings/printerSettings6.bin"/><Relationship Id="rId14" Type="http://schemas.openxmlformats.org/officeDocument/2006/relationships/hyperlink" Target="mailto:cperezl@inea.gob.mx" TargetMode="External"/><Relationship Id="rId22" Type="http://schemas.openxmlformats.org/officeDocument/2006/relationships/hyperlink" Target="mailto:molinaa@inea.gob.mx" TargetMode="External"/><Relationship Id="rId27" Type="http://schemas.openxmlformats.org/officeDocument/2006/relationships/hyperlink" Target="mailto:eandrade@inea.gob.mx" TargetMode="External"/><Relationship Id="rId30" Type="http://schemas.openxmlformats.org/officeDocument/2006/relationships/hyperlink" Target="mailto:crodriguez@inea.gob.mx" TargetMode="External"/><Relationship Id="rId35" Type="http://schemas.openxmlformats.org/officeDocument/2006/relationships/hyperlink" Target="mailto:maguilar@inea.gob.mx" TargetMode="External"/><Relationship Id="rId43" Type="http://schemas.openxmlformats.org/officeDocument/2006/relationships/hyperlink" Target="mailto:gmedrano@inea.gob.mx" TargetMode="External"/><Relationship Id="rId48" Type="http://schemas.openxmlformats.org/officeDocument/2006/relationships/hyperlink" Target="mailto:comeri@inea.gob.mx" TargetMode="External"/><Relationship Id="rId56" Type="http://schemas.openxmlformats.org/officeDocument/2006/relationships/hyperlink" Target="mailto:elarag@inea.gob.mx" TargetMode="External"/><Relationship Id="rId64" Type="http://schemas.openxmlformats.org/officeDocument/2006/relationships/hyperlink" Target="mailto:efajardo@inea.gob.mx" TargetMode="External"/><Relationship Id="rId69" Type="http://schemas.openxmlformats.org/officeDocument/2006/relationships/hyperlink" Target="mailto:knarvaez@inea.gob.mx" TargetMode="External"/><Relationship Id="rId77" Type="http://schemas.openxmlformats.org/officeDocument/2006/relationships/hyperlink" Target="mailto:jmmartinez@inea.gob.mx" TargetMode="External"/><Relationship Id="rId8" Type="http://schemas.openxmlformats.org/officeDocument/2006/relationships/hyperlink" Target="mailto:baguilar@inea.gob.mx" TargetMode="External"/><Relationship Id="rId51" Type="http://schemas.openxmlformats.org/officeDocument/2006/relationships/hyperlink" Target="mailto:vmpantoja@inea.gob.mx" TargetMode="External"/><Relationship Id="rId72" Type="http://schemas.openxmlformats.org/officeDocument/2006/relationships/hyperlink" Target="mailto:molivares@inea.gob.mx" TargetMode="External"/><Relationship Id="rId80" Type="http://schemas.openxmlformats.org/officeDocument/2006/relationships/hyperlink" Target="mailto:eosorio@inea.gob.mx" TargetMode="External"/><Relationship Id="rId85" Type="http://schemas.openxmlformats.org/officeDocument/2006/relationships/hyperlink" Target="mailto:vegal@inea.gob.mx" TargetMode="External"/><Relationship Id="rId3" Type="http://schemas.openxmlformats.org/officeDocument/2006/relationships/hyperlink" Target="mailto:dvillanueva@inea.gob.mx" TargetMode="External"/><Relationship Id="rId12" Type="http://schemas.openxmlformats.org/officeDocument/2006/relationships/hyperlink" Target="mailto:elora@inea.gob.mx" TargetMode="External"/><Relationship Id="rId17" Type="http://schemas.openxmlformats.org/officeDocument/2006/relationships/hyperlink" Target="mailto:cdiaz@inea.gob.mx" TargetMode="External"/><Relationship Id="rId25" Type="http://schemas.openxmlformats.org/officeDocument/2006/relationships/hyperlink" Target="mailto:ealvarez@inea.gob.mx" TargetMode="External"/><Relationship Id="rId33" Type="http://schemas.openxmlformats.org/officeDocument/2006/relationships/hyperlink" Target="mailto:ergonzalez@inea.gob.mx" TargetMode="External"/><Relationship Id="rId38" Type="http://schemas.openxmlformats.org/officeDocument/2006/relationships/hyperlink" Target="mailto:ohernandez@inea.gob.mx" TargetMode="External"/><Relationship Id="rId46" Type="http://schemas.openxmlformats.org/officeDocument/2006/relationships/hyperlink" Target="mailto:efonseca@inea.gob.mx" TargetMode="External"/><Relationship Id="rId59" Type="http://schemas.openxmlformats.org/officeDocument/2006/relationships/hyperlink" Target="mailto:jhernandezm@inea.gob.mx" TargetMode="External"/><Relationship Id="rId67" Type="http://schemas.openxmlformats.org/officeDocument/2006/relationships/hyperlink" Target="mailto:dcarbajal@inea.gob.mx" TargetMode="External"/><Relationship Id="rId20" Type="http://schemas.openxmlformats.org/officeDocument/2006/relationships/hyperlink" Target="mailto:crorozco@inea.gob.mx" TargetMode="External"/><Relationship Id="rId41" Type="http://schemas.openxmlformats.org/officeDocument/2006/relationships/hyperlink" Target="mailto:lortiz@inea.gob.mx" TargetMode="External"/><Relationship Id="rId54" Type="http://schemas.openxmlformats.org/officeDocument/2006/relationships/hyperlink" Target="mailto:denciso@inea.gob.mx" TargetMode="External"/><Relationship Id="rId62" Type="http://schemas.openxmlformats.org/officeDocument/2006/relationships/hyperlink" Target="mailto:jlobato@inea.gob.mx" TargetMode="External"/><Relationship Id="rId70" Type="http://schemas.openxmlformats.org/officeDocument/2006/relationships/hyperlink" Target="mailto:mabarrera@inea.gob.mx" TargetMode="External"/><Relationship Id="rId75" Type="http://schemas.openxmlformats.org/officeDocument/2006/relationships/hyperlink" Target="mailto:mparrilla@inea.gob.mx" TargetMode="External"/><Relationship Id="rId83" Type="http://schemas.openxmlformats.org/officeDocument/2006/relationships/hyperlink" Target="mailto:mmadrigal@inea.gob.mx" TargetMode="External"/><Relationship Id="rId88" Type="http://schemas.openxmlformats.org/officeDocument/2006/relationships/hyperlink" Target="mailto:mdgarcia@inea.gob.mx" TargetMode="External"/><Relationship Id="rId1" Type="http://schemas.openxmlformats.org/officeDocument/2006/relationships/hyperlink" Target="mailto:emora@inea.gob.mx" TargetMode="External"/><Relationship Id="rId6" Type="http://schemas.openxmlformats.org/officeDocument/2006/relationships/hyperlink" Target="mailto:delgadoc@inea.gob.mx" TargetMode="External"/><Relationship Id="rId15" Type="http://schemas.openxmlformats.org/officeDocument/2006/relationships/hyperlink" Target="mailto:mruiz@inea.gob.mx" TargetMode="External"/><Relationship Id="rId23" Type="http://schemas.openxmlformats.org/officeDocument/2006/relationships/hyperlink" Target="mailto:leramirez@inea.gob.mx" TargetMode="External"/><Relationship Id="rId28" Type="http://schemas.openxmlformats.org/officeDocument/2006/relationships/hyperlink" Target="mailto:leramos@inea.gob.mx" TargetMode="External"/><Relationship Id="rId36" Type="http://schemas.openxmlformats.org/officeDocument/2006/relationships/hyperlink" Target="mailto:jherrero@inea.gob.mx" TargetMode="External"/><Relationship Id="rId49" Type="http://schemas.openxmlformats.org/officeDocument/2006/relationships/hyperlink" Target="mailto:rgromo@inea.gob.mx" TargetMode="External"/><Relationship Id="rId57" Type="http://schemas.openxmlformats.org/officeDocument/2006/relationships/hyperlink" Target="mailto:mmlopez@inea.gob.mx" TargetMode="External"/><Relationship Id="rId10" Type="http://schemas.openxmlformats.org/officeDocument/2006/relationships/hyperlink" Target="mailto:nmadrigal@inea.gob.mx" TargetMode="External"/><Relationship Id="rId31" Type="http://schemas.openxmlformats.org/officeDocument/2006/relationships/hyperlink" Target="mailto:alromero@inea.gob.mx" TargetMode="External"/><Relationship Id="rId44" Type="http://schemas.openxmlformats.org/officeDocument/2006/relationships/hyperlink" Target="mailto:jmochoa@inea.gob.mx" TargetMode="External"/><Relationship Id="rId52" Type="http://schemas.openxmlformats.org/officeDocument/2006/relationships/hyperlink" Target="mailto:ovazquez@inea.gob.mx" TargetMode="External"/><Relationship Id="rId60" Type="http://schemas.openxmlformats.org/officeDocument/2006/relationships/hyperlink" Target="mailto:jcgranados@inea.gob.mx" TargetMode="External"/><Relationship Id="rId65" Type="http://schemas.openxmlformats.org/officeDocument/2006/relationships/hyperlink" Target="mailto:dchavez@inea.gob.mx" TargetMode="External"/><Relationship Id="rId73" Type="http://schemas.openxmlformats.org/officeDocument/2006/relationships/hyperlink" Target="mailto:japerezm@inea.gob.mx" TargetMode="External"/><Relationship Id="rId78" Type="http://schemas.openxmlformats.org/officeDocument/2006/relationships/hyperlink" Target="mailto:jlozano@inea.gob.mx" TargetMode="External"/><Relationship Id="rId81" Type="http://schemas.openxmlformats.org/officeDocument/2006/relationships/hyperlink" Target="mailto:msalgado@inea.gob.mx" TargetMode="External"/><Relationship Id="rId86" Type="http://schemas.openxmlformats.org/officeDocument/2006/relationships/hyperlink" Target="mailto:sgjimenez@inea.gob.mx" TargetMode="External"/><Relationship Id="rId4" Type="http://schemas.openxmlformats.org/officeDocument/2006/relationships/hyperlink" Target="mailto:mlvazquez@inea.gob.mx" TargetMode="External"/><Relationship Id="rId9" Type="http://schemas.openxmlformats.org/officeDocument/2006/relationships/hyperlink" Target="mailto:betancourt@inea.gob.mx" TargetMode="External"/><Relationship Id="rId13" Type="http://schemas.openxmlformats.org/officeDocument/2006/relationships/hyperlink" Target="mailto:fsoni@inea.gob.mx" TargetMode="External"/><Relationship Id="rId18" Type="http://schemas.openxmlformats.org/officeDocument/2006/relationships/hyperlink" Target="mailto:rmondragon@inea.gob.mx" TargetMode="External"/><Relationship Id="rId39" Type="http://schemas.openxmlformats.org/officeDocument/2006/relationships/hyperlink" Target="mailto:mylopez@inea.gob.mx" TargetMode="External"/><Relationship Id="rId34" Type="http://schemas.openxmlformats.org/officeDocument/2006/relationships/hyperlink" Target="mailto:margaritas@inea.gob.mx" TargetMode="External"/><Relationship Id="rId50" Type="http://schemas.openxmlformats.org/officeDocument/2006/relationships/hyperlink" Target="mailto:caaguilar@inea.gob.mx" TargetMode="External"/><Relationship Id="rId55" Type="http://schemas.openxmlformats.org/officeDocument/2006/relationships/hyperlink" Target="mailto:edelacruz@inea.gob.mx" TargetMode="External"/><Relationship Id="rId76" Type="http://schemas.openxmlformats.org/officeDocument/2006/relationships/hyperlink" Target="mailto:vmozon@inea.gob.mx" TargetMode="External"/><Relationship Id="rId7" Type="http://schemas.openxmlformats.org/officeDocument/2006/relationships/hyperlink" Target="mailto:pvilleda@inea.gob.mx" TargetMode="External"/><Relationship Id="rId71" Type="http://schemas.openxmlformats.org/officeDocument/2006/relationships/hyperlink" Target="mailto:boletos_avion@inea.gob.mx" TargetMode="External"/><Relationship Id="rId2" Type="http://schemas.openxmlformats.org/officeDocument/2006/relationships/hyperlink" Target="mailto:ocontrerasl@inea.gob.mx" TargetMode="External"/><Relationship Id="rId29" Type="http://schemas.openxmlformats.org/officeDocument/2006/relationships/hyperlink" Target="mailto:csirvent@inea.gob.mx" TargetMode="External"/><Relationship Id="rId24" Type="http://schemas.openxmlformats.org/officeDocument/2006/relationships/hyperlink" Target="mailto:jbluna@inea.gob.mx" TargetMode="External"/><Relationship Id="rId40" Type="http://schemas.openxmlformats.org/officeDocument/2006/relationships/hyperlink" Target="mailto:jmrodriguez@inea.gob.mx" TargetMode="External"/><Relationship Id="rId45" Type="http://schemas.openxmlformats.org/officeDocument/2006/relationships/hyperlink" Target="mailto:rimartinezm@inea.gob.mx" TargetMode="External"/><Relationship Id="rId66" Type="http://schemas.openxmlformats.org/officeDocument/2006/relationships/hyperlink" Target="mailto:hgsalinas@inea.gob.mx" TargetMode="External"/><Relationship Id="rId87" Type="http://schemas.openxmlformats.org/officeDocument/2006/relationships/hyperlink" Target="mailto:angelar@inea.gob.mx" TargetMode="External"/><Relationship Id="rId61" Type="http://schemas.openxmlformats.org/officeDocument/2006/relationships/hyperlink" Target="mailto:abenitezl@inea.gob.mx" TargetMode="External"/><Relationship Id="rId82" Type="http://schemas.openxmlformats.org/officeDocument/2006/relationships/hyperlink" Target="mailto:adsoto@inea.gob.mx" TargetMode="External"/><Relationship Id="rId19" Type="http://schemas.openxmlformats.org/officeDocument/2006/relationships/hyperlink" Target="mailto:olcruz@inea.gob.mx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9.bin"/><Relationship Id="rId7" Type="http://schemas.openxmlformats.org/officeDocument/2006/relationships/hyperlink" Target="mailto:czchilon2@inea.gob.mx" TargetMode="External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6" Type="http://schemas.openxmlformats.org/officeDocument/2006/relationships/hyperlink" Target="mailto:%0achs_admin@inea.gob.mx,%20fquevedo@inea.gob.mx" TargetMode="External"/><Relationship Id="rId5" Type="http://schemas.openxmlformats.org/officeDocument/2006/relationships/hyperlink" Target="mailto:agonzalezb@inea.gob.mx" TargetMode="External"/><Relationship Id="rId4" Type="http://schemas.openxmlformats.org/officeDocument/2006/relationships/printerSettings" Target="../printerSettings/printerSettings90.bin"/><Relationship Id="rId9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chi_sntea@inea.gob.mx%0afjaime@inea.gob.mx" TargetMode="External"/><Relationship Id="rId13" Type="http://schemas.openxmlformats.org/officeDocument/2006/relationships/hyperlink" Target="mailto:imunoz@inea.gob.mx" TargetMode="External"/><Relationship Id="rId18" Type="http://schemas.openxmlformats.org/officeDocument/2006/relationships/hyperlink" Target="tel:01%20614%20411%2099%2066%20%20Y%2001%20800%20832%2031%2057" TargetMode="External"/><Relationship Id="rId26" Type="http://schemas.openxmlformats.org/officeDocument/2006/relationships/hyperlink" Target="mailto:sweisel@inea.gob.mx" TargetMode="External"/><Relationship Id="rId3" Type="http://schemas.openxmlformats.org/officeDocument/2006/relationships/hyperlink" Target="mailto:iprieto@inea.gob.mx" TargetMode="External"/><Relationship Id="rId21" Type="http://schemas.openxmlformats.org/officeDocument/2006/relationships/hyperlink" Target="mailto:jechavarria@inea.gob.mx" TargetMode="External"/><Relationship Id="rId7" Type="http://schemas.openxmlformats.org/officeDocument/2006/relationships/hyperlink" Target="mailto:chi_proeduca@inea.gob.mx" TargetMode="External"/><Relationship Id="rId12" Type="http://schemas.openxmlformats.org/officeDocument/2006/relationships/hyperlink" Target="mailto:jaguilera@inea.gob.mx" TargetMode="External"/><Relationship Id="rId17" Type="http://schemas.openxmlformats.org/officeDocument/2006/relationships/hyperlink" Target="tel:01%20614%20411%2099%2066%20EXT.%20751%20Y" TargetMode="External"/><Relationship Id="rId25" Type="http://schemas.openxmlformats.org/officeDocument/2006/relationships/hyperlink" Target="mailto:epalma@inea.gob.mx" TargetMode="External"/><Relationship Id="rId2" Type="http://schemas.openxmlformats.org/officeDocument/2006/relationships/hyperlink" Target="mailto:garciao@inea.gob.mx%0achi_rhum@inea.gob.mx" TargetMode="External"/><Relationship Id="rId16" Type="http://schemas.openxmlformats.org/officeDocument/2006/relationships/hyperlink" Target="mailto:chi_cz26@inea.gob.mx" TargetMode="External"/><Relationship Id="rId20" Type="http://schemas.openxmlformats.org/officeDocument/2006/relationships/hyperlink" Target="mailto:gparra@inea.gob.mx" TargetMode="External"/><Relationship Id="rId1" Type="http://schemas.openxmlformats.org/officeDocument/2006/relationships/hyperlink" Target="mailto:%0achi_rfin@inea.gob.mx" TargetMode="External"/><Relationship Id="rId6" Type="http://schemas.openxmlformats.org/officeDocument/2006/relationships/hyperlink" Target="mailto:csaguilar@inea.gob.mx" TargetMode="External"/><Relationship Id="rId11" Type="http://schemas.openxmlformats.org/officeDocument/2006/relationships/hyperlink" Target="mailto:mhungler@inea.gob.mx%0achi1@inea.gob.mx" TargetMode="External"/><Relationship Id="rId24" Type="http://schemas.openxmlformats.org/officeDocument/2006/relationships/hyperlink" Target="mailto:jzamarron@inea.gob.mx" TargetMode="External"/><Relationship Id="rId5" Type="http://schemas.openxmlformats.org/officeDocument/2006/relationships/hyperlink" Target="mailto:aloya@inea.gob.mx" TargetMode="External"/><Relationship Id="rId15" Type="http://schemas.openxmlformats.org/officeDocument/2006/relationships/hyperlink" Target="mailto:jafierro@inea.gob.mx" TargetMode="External"/><Relationship Id="rId23" Type="http://schemas.openxmlformats.org/officeDocument/2006/relationships/hyperlink" Target="mailto:mmendez@inea.gob.mx" TargetMode="External"/><Relationship Id="rId28" Type="http://schemas.openxmlformats.org/officeDocument/2006/relationships/drawing" Target="../drawings/drawing20.xml"/><Relationship Id="rId10" Type="http://schemas.openxmlformats.org/officeDocument/2006/relationships/hyperlink" Target="mailto:chi_infor@inea.gob.mx" TargetMode="External"/><Relationship Id="rId19" Type="http://schemas.openxmlformats.org/officeDocument/2006/relationships/hyperlink" Target="mailto:mjavalera@inea.gob.mx" TargetMode="External"/><Relationship Id="rId4" Type="http://schemas.openxmlformats.org/officeDocument/2006/relationships/hyperlink" Target="mailto:amartinezv@inea.gob.mx" TargetMode="External"/><Relationship Id="rId9" Type="http://schemas.openxmlformats.org/officeDocument/2006/relationships/hyperlink" Target="mailto:mgabaldon@inea.gob.mx" TargetMode="External"/><Relationship Id="rId14" Type="http://schemas.openxmlformats.org/officeDocument/2006/relationships/hyperlink" Target="mailto:jdruvalcaba@inea.gob.mx" TargetMode="External"/><Relationship Id="rId22" Type="http://schemas.openxmlformats.org/officeDocument/2006/relationships/hyperlink" Target="mailto:vpallan@inea.gob.mx" TargetMode="External"/><Relationship Id="rId27" Type="http://schemas.openxmlformats.org/officeDocument/2006/relationships/printerSettings" Target="../printerSettings/printerSettings92.bin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hyperlink" Target="mailto:czbjuarez@inea.gob.mx" TargetMode="External"/><Relationship Id="rId18" Type="http://schemas.openxmlformats.org/officeDocument/2006/relationships/hyperlink" Target="mailto:mpdiaz@inea.gob.mx" TargetMode="External"/><Relationship Id="rId26" Type="http://schemas.openxmlformats.org/officeDocument/2006/relationships/hyperlink" Target="mailto:mmondragon@inea.gob.mx%20%20%20df_regnorte@inea.gob.mx" TargetMode="External"/><Relationship Id="rId3" Type="http://schemas.openxmlformats.org/officeDocument/2006/relationships/printerSettings" Target="../printerSettings/printerSettings95.bin"/><Relationship Id="rId21" Type="http://schemas.openxmlformats.org/officeDocument/2006/relationships/hyperlink" Target="mailto:rugalde@inea.gob.mx" TargetMode="External"/><Relationship Id="rId34" Type="http://schemas.openxmlformats.org/officeDocument/2006/relationships/vmlDrawing" Target="../drawings/vmlDrawing1.vml"/><Relationship Id="rId7" Type="http://schemas.openxmlformats.org/officeDocument/2006/relationships/hyperlink" Target="mailto:df_sectec@inea.gob.mx" TargetMode="External"/><Relationship Id="rId12" Type="http://schemas.openxmlformats.org/officeDocument/2006/relationships/hyperlink" Target="mailto:%0adf_desarrollo@inea.gob.mx" TargetMode="External"/><Relationship Id="rId17" Type="http://schemas.openxmlformats.org/officeDocument/2006/relationships/hyperlink" Target="mailto:cmvazquez@inea.gob.mx" TargetMode="External"/><Relationship Id="rId25" Type="http://schemas.openxmlformats.org/officeDocument/2006/relationships/hyperlink" Target="mailto:%0adf_regsur@inea.gob.mx" TargetMode="External"/><Relationship Id="rId33" Type="http://schemas.openxmlformats.org/officeDocument/2006/relationships/drawing" Target="../drawings/drawing21.xml"/><Relationship Id="rId2" Type="http://schemas.openxmlformats.org/officeDocument/2006/relationships/printerSettings" Target="../printerSettings/printerSettings94.bin"/><Relationship Id="rId16" Type="http://schemas.openxmlformats.org/officeDocument/2006/relationships/hyperlink" Target="mailto:fvillamil@inea.gob.mx" TargetMode="External"/><Relationship Id="rId20" Type="http://schemas.openxmlformats.org/officeDocument/2006/relationships/hyperlink" Target="mailto:ehernandezr@inea.gob.mx" TargetMode="External"/><Relationship Id="rId29" Type="http://schemas.openxmlformats.org/officeDocument/2006/relationships/hyperlink" Target="mailto:df_formacion@inea.gob.mx%0a" TargetMode="External"/><Relationship Id="rId1" Type="http://schemas.openxmlformats.org/officeDocument/2006/relationships/printerSettings" Target="../printerSettings/printerSettings93.bin"/><Relationship Id="rId6" Type="http://schemas.openxmlformats.org/officeDocument/2006/relationships/hyperlink" Target="mailto:jasolis@inea.gob.mx" TargetMode="External"/><Relationship Id="rId11" Type="http://schemas.openxmlformats.org/officeDocument/2006/relationships/hyperlink" Target="mailto:df_telecom@inea.gob.mx" TargetMode="External"/><Relationship Id="rId24" Type="http://schemas.openxmlformats.org/officeDocument/2006/relationships/hyperlink" Target="mailto:mcmartinezb@inea.gob.mx" TargetMode="External"/><Relationship Id="rId32" Type="http://schemas.openxmlformats.org/officeDocument/2006/relationships/printerSettings" Target="../printerSettings/printerSettings97.bin"/><Relationship Id="rId5" Type="http://schemas.openxmlformats.org/officeDocument/2006/relationships/hyperlink" Target="mailto:df_alogis@inea.gob.mx" TargetMode="External"/><Relationship Id="rId15" Type="http://schemas.openxmlformats.org/officeDocument/2006/relationships/hyperlink" Target="mailto:msalarich@inea.gob.mx" TargetMode="External"/><Relationship Id="rId23" Type="http://schemas.openxmlformats.org/officeDocument/2006/relationships/hyperlink" Target="mailto:jjimenezc@inea.gob.mx" TargetMode="External"/><Relationship Id="rId28" Type="http://schemas.openxmlformats.org/officeDocument/2006/relationships/hyperlink" Target="mailto:df_secplan@inea.gob.mx" TargetMode="External"/><Relationship Id="rId10" Type="http://schemas.openxmlformats.org/officeDocument/2006/relationships/hyperlink" Target="mailto:df_admin@inea.gob.mx" TargetMode="External"/><Relationship Id="rId19" Type="http://schemas.openxmlformats.org/officeDocument/2006/relationships/hyperlink" Target="mailto:lmerlos@inea.gob.mx" TargetMode="External"/><Relationship Id="rId31" Type="http://schemas.openxmlformats.org/officeDocument/2006/relationships/hyperlink" Target="mailto:df_mevytol@inea.gob.mx" TargetMode="External"/><Relationship Id="rId4" Type="http://schemas.openxmlformats.org/officeDocument/2006/relationships/printerSettings" Target="../printerSettings/printerSettings96.bin"/><Relationship Id="rId9" Type="http://schemas.openxmlformats.org/officeDocument/2006/relationships/hyperlink" Target="mailto:amoreira@inea.gob.mx" TargetMode="External"/><Relationship Id="rId14" Type="http://schemas.openxmlformats.org/officeDocument/2006/relationships/hyperlink" Target="mailto:czcoyoacan@inea.gob.mx" TargetMode="External"/><Relationship Id="rId22" Type="http://schemas.openxmlformats.org/officeDocument/2006/relationships/hyperlink" Target="mailto:sjuarez@inea.gob.mx" TargetMode="External"/><Relationship Id="rId27" Type="http://schemas.openxmlformats.org/officeDocument/2006/relationships/hyperlink" Target="mailto:agonzalezc@inea.gob.mx%20df_adquisiciones@inea.gob.mx" TargetMode="External"/><Relationship Id="rId30" Type="http://schemas.openxmlformats.org/officeDocument/2006/relationships/hyperlink" Target="mailto:df_raf@inea.gob.mx" TargetMode="External"/><Relationship Id="rId35" Type="http://schemas.openxmlformats.org/officeDocument/2006/relationships/comments" Target="../comments1.xml"/><Relationship Id="rId8" Type="http://schemas.openxmlformats.org/officeDocument/2006/relationships/hyperlink" Target="mailto:df_webdesign@inea.gob.mx%0adf_pestrategicos@inea.gob.mx%0adf_conevyt@inea.gob.mx%0adf_difusion@inea.gob.mx" TargetMode="External"/></Relationships>
</file>

<file path=xl/worksheets/_rels/sheet23.xml.rels><?xml version="1.0" encoding="UTF-8" standalone="yes"?>
<Relationships xmlns="http://schemas.openxmlformats.org/package/2006/relationships"><Relationship Id="rId26" Type="http://schemas.openxmlformats.org/officeDocument/2006/relationships/hyperlink" Target="mailto:jlira@inea.gob.mx%0adgo_infor@inea.gob.mx" TargetMode="External"/><Relationship Id="rId21" Type="http://schemas.openxmlformats.org/officeDocument/2006/relationships/hyperlink" Target="mailto:slimones@idea.gob.mx" TargetMode="External"/><Relationship Id="rId34" Type="http://schemas.openxmlformats.org/officeDocument/2006/relationships/hyperlink" Target="mailto:lortegaf@inea.gob.mx" TargetMode="External"/><Relationship Id="rId42" Type="http://schemas.openxmlformats.org/officeDocument/2006/relationships/hyperlink" Target="mailto:tortiz@idea.gob.mx" TargetMode="External"/><Relationship Id="rId47" Type="http://schemas.openxmlformats.org/officeDocument/2006/relationships/hyperlink" Target="mailto:ahernandez@idea.gob.mx" TargetMode="External"/><Relationship Id="rId50" Type="http://schemas.openxmlformats.org/officeDocument/2006/relationships/hyperlink" Target="mailto:svaldez@idea.gob.mx" TargetMode="External"/><Relationship Id="rId55" Type="http://schemas.openxmlformats.org/officeDocument/2006/relationships/hyperlink" Target="mailto:leticiam@idea.gob.mx" TargetMode="External"/><Relationship Id="rId63" Type="http://schemas.openxmlformats.org/officeDocument/2006/relationships/hyperlink" Target="mailto:mrmaturino@idea.gob.mx" TargetMode="External"/><Relationship Id="rId7" Type="http://schemas.openxmlformats.org/officeDocument/2006/relationships/hyperlink" Target="mailto:eberumen@idea.gob.mx" TargetMode="External"/><Relationship Id="rId2" Type="http://schemas.openxmlformats.org/officeDocument/2006/relationships/printerSettings" Target="../printerSettings/printerSettings99.bin"/><Relationship Id="rId16" Type="http://schemas.openxmlformats.org/officeDocument/2006/relationships/hyperlink" Target="mailto:dgalindo@idea.gob.mx" TargetMode="External"/><Relationship Id="rId29" Type="http://schemas.openxmlformats.org/officeDocument/2006/relationships/hyperlink" Target="mailto:esalazar@idea.gob.mx" TargetMode="External"/><Relationship Id="rId11" Type="http://schemas.openxmlformats.org/officeDocument/2006/relationships/hyperlink" Target="mailto:mguerreror@idea.gob.mx" TargetMode="External"/><Relationship Id="rId24" Type="http://schemas.openxmlformats.org/officeDocument/2006/relationships/hyperlink" Target="mailto:jsandoval@inea.gob.mx%20dgo_acred@inea.gob.mx" TargetMode="External"/><Relationship Id="rId32" Type="http://schemas.openxmlformats.org/officeDocument/2006/relationships/hyperlink" Target="mailto:mavalenzuela@idea.gob.mx" TargetMode="External"/><Relationship Id="rId37" Type="http://schemas.openxmlformats.org/officeDocument/2006/relationships/hyperlink" Target="mailto:jmhernandez@idea.gob.mx" TargetMode="External"/><Relationship Id="rId40" Type="http://schemas.openxmlformats.org/officeDocument/2006/relationships/hyperlink" Target="mailto:jrenteria@idea.gob.mx" TargetMode="External"/><Relationship Id="rId45" Type="http://schemas.openxmlformats.org/officeDocument/2006/relationships/hyperlink" Target="mailto:rcanales@idea.gob.mx" TargetMode="External"/><Relationship Id="rId53" Type="http://schemas.openxmlformats.org/officeDocument/2006/relationships/hyperlink" Target="mailto:dpinera@idea.gob.mx" TargetMode="External"/><Relationship Id="rId58" Type="http://schemas.openxmlformats.org/officeDocument/2006/relationships/hyperlink" Target="mailto:amendez@idea.gob.mx" TargetMode="External"/><Relationship Id="rId66" Type="http://schemas.openxmlformats.org/officeDocument/2006/relationships/drawing" Target="../drawings/drawing22.xml"/><Relationship Id="rId5" Type="http://schemas.openxmlformats.org/officeDocument/2006/relationships/hyperlink" Target="mailto:yvaldez@idea.gob.mx" TargetMode="External"/><Relationship Id="rId61" Type="http://schemas.openxmlformats.org/officeDocument/2006/relationships/hyperlink" Target="mailto:rbenavides@idea.gob.mx" TargetMode="External"/><Relationship Id="rId19" Type="http://schemas.openxmlformats.org/officeDocument/2006/relationships/hyperlink" Target="mailto:dgo_plazas@inea.gob.mx" TargetMode="External"/><Relationship Id="rId14" Type="http://schemas.openxmlformats.org/officeDocument/2006/relationships/hyperlink" Target="mailto:rdiaz@idea.gob.mx" TargetMode="External"/><Relationship Id="rId22" Type="http://schemas.openxmlformats.org/officeDocument/2006/relationships/hyperlink" Target="mailto:jcaldera@idea.gob.mx" TargetMode="External"/><Relationship Id="rId27" Type="http://schemas.openxmlformats.org/officeDocument/2006/relationships/hyperlink" Target="mailto:shernandez@inea.gob.mx" TargetMode="External"/><Relationship Id="rId30" Type="http://schemas.openxmlformats.org/officeDocument/2006/relationships/hyperlink" Target="mailto:omeraz@idea.gob.mx%20dgo_se@inea.gob.mx" TargetMode="External"/><Relationship Id="rId35" Type="http://schemas.openxmlformats.org/officeDocument/2006/relationships/hyperlink" Target="mailto:jmunoz@idea.gob.mx" TargetMode="External"/><Relationship Id="rId43" Type="http://schemas.openxmlformats.org/officeDocument/2006/relationships/hyperlink" Target="mailto:farroyo@idea.gob.mx" TargetMode="External"/><Relationship Id="rId48" Type="http://schemas.openxmlformats.org/officeDocument/2006/relationships/hyperlink" Target="mailto:emedrano@idea.gob.mx" TargetMode="External"/><Relationship Id="rId56" Type="http://schemas.openxmlformats.org/officeDocument/2006/relationships/hyperlink" Target="mailto:sburgos@idea.gob.mx" TargetMode="External"/><Relationship Id="rId64" Type="http://schemas.openxmlformats.org/officeDocument/2006/relationships/hyperlink" Target="mailto:beatrizr@idea.gob.mx" TargetMode="External"/><Relationship Id="rId8" Type="http://schemas.openxmlformats.org/officeDocument/2006/relationships/hyperlink" Target="mailto:dcarrillo@idea.gob.mx" TargetMode="External"/><Relationship Id="rId51" Type="http://schemas.openxmlformats.org/officeDocument/2006/relationships/hyperlink" Target="mailto:mjimenez@idea.gob.mx" TargetMode="External"/><Relationship Id="rId3" Type="http://schemas.openxmlformats.org/officeDocument/2006/relationships/printerSettings" Target="../printerSettings/printerSettings100.bin"/><Relationship Id="rId12" Type="http://schemas.openxmlformats.org/officeDocument/2006/relationships/hyperlink" Target="mailto:mcelis@idea.gob.mx" TargetMode="External"/><Relationship Id="rId17" Type="http://schemas.openxmlformats.org/officeDocument/2006/relationships/hyperlink" Target="mailto:aflores@idea.gob.mx" TargetMode="External"/><Relationship Id="rId25" Type="http://schemas.openxmlformats.org/officeDocument/2006/relationships/hyperlink" Target="mailto:mgdiaz@idea.gob.mx" TargetMode="External"/><Relationship Id="rId33" Type="http://schemas.openxmlformats.org/officeDocument/2006/relationships/hyperlink" Target="mailto:vgonzalez@idea.gob.mx" TargetMode="External"/><Relationship Id="rId38" Type="http://schemas.openxmlformats.org/officeDocument/2006/relationships/hyperlink" Target="mailto:dmoreno@idea.gob.mx" TargetMode="External"/><Relationship Id="rId46" Type="http://schemas.openxmlformats.org/officeDocument/2006/relationships/hyperlink" Target="mailto:grubio@idea.gob.mx" TargetMode="External"/><Relationship Id="rId59" Type="http://schemas.openxmlformats.org/officeDocument/2006/relationships/hyperlink" Target="mailto:jajimenez@idea.gob.mx" TargetMode="External"/><Relationship Id="rId20" Type="http://schemas.openxmlformats.org/officeDocument/2006/relationships/hyperlink" Target="mailto:lrivera@idea.gob.mx" TargetMode="External"/><Relationship Id="rId41" Type="http://schemas.openxmlformats.org/officeDocument/2006/relationships/hyperlink" Target="mailto:perez@idea.gob.mx" TargetMode="External"/><Relationship Id="rId54" Type="http://schemas.openxmlformats.org/officeDocument/2006/relationships/hyperlink" Target="mailto:cjuarez@idea.gob.mx" TargetMode="External"/><Relationship Id="rId62" Type="http://schemas.openxmlformats.org/officeDocument/2006/relationships/hyperlink" Target="mailto:lhmorales@idea.gob.mx" TargetMode="External"/><Relationship Id="rId1" Type="http://schemas.openxmlformats.org/officeDocument/2006/relationships/printerSettings" Target="../printerSettings/printerSettings98.bin"/><Relationship Id="rId6" Type="http://schemas.openxmlformats.org/officeDocument/2006/relationships/hyperlink" Target="mailto:rjimenez@inea.gob.mx%0adgo_plan@inea.gob.mx" TargetMode="External"/><Relationship Id="rId15" Type="http://schemas.openxmlformats.org/officeDocument/2006/relationships/hyperlink" Target="mailto:scastorena@idea.gob.mx" TargetMode="External"/><Relationship Id="rId23" Type="http://schemas.openxmlformats.org/officeDocument/2006/relationships/hyperlink" Target="mailto:gmartinez@idea.gob.mx" TargetMode="External"/><Relationship Id="rId28" Type="http://schemas.openxmlformats.org/officeDocument/2006/relationships/hyperlink" Target="mailto:mlromero@inea.gob.mx" TargetMode="External"/><Relationship Id="rId36" Type="http://schemas.openxmlformats.org/officeDocument/2006/relationships/hyperlink" Target="mailto:czgpalacio@inea.gob.mx&#160;" TargetMode="External"/><Relationship Id="rId49" Type="http://schemas.openxmlformats.org/officeDocument/2006/relationships/hyperlink" Target="mailto:dgo_calidad@inea.gob.mx%20cmonarrez@idea.gob.mx" TargetMode="External"/><Relationship Id="rId57" Type="http://schemas.openxmlformats.org/officeDocument/2006/relationships/hyperlink" Target="mailto:emeraz@idea.gob.mx" TargetMode="External"/><Relationship Id="rId10" Type="http://schemas.openxmlformats.org/officeDocument/2006/relationships/hyperlink" Target="mailto:oicidea@idea.gob.mx" TargetMode="External"/><Relationship Id="rId31" Type="http://schemas.openxmlformats.org/officeDocument/2006/relationships/hyperlink" Target="mailto:jravitia@idea.gob.mx" TargetMode="External"/><Relationship Id="rId44" Type="http://schemas.openxmlformats.org/officeDocument/2006/relationships/hyperlink" Target="mailto:cardosoe@idea.gob.mx" TargetMode="External"/><Relationship Id="rId52" Type="http://schemas.openxmlformats.org/officeDocument/2006/relationships/hyperlink" Target="mailto:festrada@idea.gob.mx" TargetMode="External"/><Relationship Id="rId60" Type="http://schemas.openxmlformats.org/officeDocument/2006/relationships/hyperlink" Target="mailto:rrenteria@idea.gob.mx" TargetMode="External"/><Relationship Id="rId65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101.bin"/><Relationship Id="rId9" Type="http://schemas.openxmlformats.org/officeDocument/2006/relationships/hyperlink" Target="mailto:jdominguez@idea.gob.mx" TargetMode="External"/><Relationship Id="rId13" Type="http://schemas.openxmlformats.org/officeDocument/2006/relationships/hyperlink" Target="mailto:aguirre@idea.gob.mx" TargetMode="External"/><Relationship Id="rId18" Type="http://schemas.openxmlformats.org/officeDocument/2006/relationships/hyperlink" Target="mailto:msgonzalez@idea.gob.mx" TargetMode="External"/><Relationship Id="rId39" Type="http://schemas.openxmlformats.org/officeDocument/2006/relationships/hyperlink" Target="mailto:hamaya@idea.gob.mx" TargetMode="Externa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hyperlink" Target="mailto:jponceca@guanajuato.gob.mx" TargetMode="External"/><Relationship Id="rId18" Type="http://schemas.openxmlformats.org/officeDocument/2006/relationships/hyperlink" Target="mailto:llunag@guanajuato.gob.mx" TargetMode="External"/><Relationship Id="rId26" Type="http://schemas.openxmlformats.org/officeDocument/2006/relationships/hyperlink" Target="mailto:kmirandac@guanajuato.gob.mx" TargetMode="External"/><Relationship Id="rId39" Type="http://schemas.openxmlformats.org/officeDocument/2006/relationships/hyperlink" Target="mailto:ejmartinezc@guanajuato.gob.mx" TargetMode="External"/><Relationship Id="rId21" Type="http://schemas.openxmlformats.org/officeDocument/2006/relationships/hyperlink" Target="mailto:chernandezs@guanajuato.gob.mx" TargetMode="External"/><Relationship Id="rId34" Type="http://schemas.openxmlformats.org/officeDocument/2006/relationships/hyperlink" Target="mailto:faguirreg@guanajuato.gob.mx" TargetMode="External"/><Relationship Id="rId42" Type="http://schemas.openxmlformats.org/officeDocument/2006/relationships/hyperlink" Target="mailto:scanov@guanajuato.gob.mx" TargetMode="External"/><Relationship Id="rId47" Type="http://schemas.openxmlformats.org/officeDocument/2006/relationships/hyperlink" Target="mailto:asandovalp@guanajuato.gob.mx" TargetMode="External"/><Relationship Id="rId50" Type="http://schemas.openxmlformats.org/officeDocument/2006/relationships/hyperlink" Target="mailto:jmartinezmejia@guanajuato.gob.mx" TargetMode="External"/><Relationship Id="rId55" Type="http://schemas.openxmlformats.org/officeDocument/2006/relationships/printerSettings" Target="../printerSettings/printerSettings103.bin"/><Relationship Id="rId7" Type="http://schemas.openxmlformats.org/officeDocument/2006/relationships/hyperlink" Target="mailto:ptafoyam@guanajuato.gob.mx" TargetMode="External"/><Relationship Id="rId2" Type="http://schemas.openxmlformats.org/officeDocument/2006/relationships/hyperlink" Target="mailto:gto_infor@inea.gob.mx" TargetMode="External"/><Relationship Id="rId16" Type="http://schemas.openxmlformats.org/officeDocument/2006/relationships/hyperlink" Target="mailto:ipineda@guanajuato.gob.mx" TargetMode="External"/><Relationship Id="rId29" Type="http://schemas.openxmlformats.org/officeDocument/2006/relationships/hyperlink" Target="mailto:ureyesh@guanajuato.gob.mx" TargetMode="External"/><Relationship Id="rId11" Type="http://schemas.openxmlformats.org/officeDocument/2006/relationships/hyperlink" Target="mailto:libarrac@guanajuato.gob.mx" TargetMode="External"/><Relationship Id="rId24" Type="http://schemas.openxmlformats.org/officeDocument/2006/relationships/hyperlink" Target="mailto:fatimaccs@guanajuato.gob.mx" TargetMode="External"/><Relationship Id="rId32" Type="http://schemas.openxmlformats.org/officeDocument/2006/relationships/hyperlink" Target="mailto:mestradaa@guanajuato.gob.mx" TargetMode="External"/><Relationship Id="rId37" Type="http://schemas.openxmlformats.org/officeDocument/2006/relationships/hyperlink" Target="mailto:rmendeza@guanajuato.gob.mx" TargetMode="External"/><Relationship Id="rId40" Type="http://schemas.openxmlformats.org/officeDocument/2006/relationships/hyperlink" Target="mailto:scardenasa@guanajuato.gob.mx" TargetMode="External"/><Relationship Id="rId45" Type="http://schemas.openxmlformats.org/officeDocument/2006/relationships/hyperlink" Target="mailto:hperezp@guanajuato.gob.mx" TargetMode="External"/><Relationship Id="rId53" Type="http://schemas.openxmlformats.org/officeDocument/2006/relationships/hyperlink" Target="mailto:vhgarcia@guanajuato.gob.mx" TargetMode="External"/><Relationship Id="rId5" Type="http://schemas.openxmlformats.org/officeDocument/2006/relationships/hyperlink" Target="mailto:malbac@guanajuato.gob.mx" TargetMode="External"/><Relationship Id="rId10" Type="http://schemas.openxmlformats.org/officeDocument/2006/relationships/hyperlink" Target="mailto:mbosquesv@guanajuato.gob.mx" TargetMode="External"/><Relationship Id="rId19" Type="http://schemas.openxmlformats.org/officeDocument/2006/relationships/hyperlink" Target="mailto:eayalar@guanajuato.gob.mx" TargetMode="External"/><Relationship Id="rId31" Type="http://schemas.openxmlformats.org/officeDocument/2006/relationships/hyperlink" Target="mailto:gto_formacion@inea.gob.mx%0afanguianon@guanajuato.gob.mx" TargetMode="External"/><Relationship Id="rId44" Type="http://schemas.openxmlformats.org/officeDocument/2006/relationships/hyperlink" Target="mailto:jmfloresg@guanajuato.gob.mx" TargetMode="External"/><Relationship Id="rId52" Type="http://schemas.openxmlformats.org/officeDocument/2006/relationships/hyperlink" Target="mailto:aochoav@guanajuato.gob.mx" TargetMode="External"/><Relationship Id="rId4" Type="http://schemas.openxmlformats.org/officeDocument/2006/relationships/hyperlink" Target="mailto:glorialopez@guanajuato.gob.mx" TargetMode="External"/><Relationship Id="rId9" Type="http://schemas.openxmlformats.org/officeDocument/2006/relationships/hyperlink" Target="mailto:lgallardoe@guanajuato.gob.mx" TargetMode="External"/><Relationship Id="rId14" Type="http://schemas.openxmlformats.org/officeDocument/2006/relationships/hyperlink" Target="mailto:agutierr@guanajuato.gob.mx" TargetMode="External"/><Relationship Id="rId22" Type="http://schemas.openxmlformats.org/officeDocument/2006/relationships/hyperlink" Target="mailto:jquiroz@guanajuato.gob.mx" TargetMode="External"/><Relationship Id="rId27" Type="http://schemas.openxmlformats.org/officeDocument/2006/relationships/hyperlink" Target="mailto:dcanoc@guanajuato.gob.mx" TargetMode="External"/><Relationship Id="rId30" Type="http://schemas.openxmlformats.org/officeDocument/2006/relationships/hyperlink" Target="mailto:jledezmal@guanajuato.gob.mx" TargetMode="External"/><Relationship Id="rId35" Type="http://schemas.openxmlformats.org/officeDocument/2006/relationships/hyperlink" Target="mailto:jgabrieldt@hotmail.com" TargetMode="External"/><Relationship Id="rId43" Type="http://schemas.openxmlformats.org/officeDocument/2006/relationships/hyperlink" Target="mailto:evelascoc@guanajuato.gob.mx" TargetMode="External"/><Relationship Id="rId48" Type="http://schemas.openxmlformats.org/officeDocument/2006/relationships/hyperlink" Target="mailto:aanayaa@guanajuato.gob.mx" TargetMode="External"/><Relationship Id="rId8" Type="http://schemas.openxmlformats.org/officeDocument/2006/relationships/hyperlink" Target="mailto:ececenaa@guanajuato.gob.mx%0agto_plazas@inea.gob.mx%0a" TargetMode="External"/><Relationship Id="rId51" Type="http://schemas.openxmlformats.org/officeDocument/2006/relationships/hyperlink" Target="mailto:aavaloss@guanajuato.gob.mx" TargetMode="External"/><Relationship Id="rId3" Type="http://schemas.openxmlformats.org/officeDocument/2006/relationships/hyperlink" Target="mailto:lavinad@guanajuato.gob.mx%0alavina@inea.gob.mx" TargetMode="External"/><Relationship Id="rId12" Type="http://schemas.openxmlformats.org/officeDocument/2006/relationships/hyperlink" Target="mailto:dmancillaa@guanajuato.gob.mx" TargetMode="External"/><Relationship Id="rId17" Type="http://schemas.openxmlformats.org/officeDocument/2006/relationships/hyperlink" Target="mailto:egutierrezb@guanajuato.gob.mx" TargetMode="External"/><Relationship Id="rId25" Type="http://schemas.openxmlformats.org/officeDocument/2006/relationships/hyperlink" Target="mailto:casinaeba@guanajuato.gob.mx" TargetMode="External"/><Relationship Id="rId33" Type="http://schemas.openxmlformats.org/officeDocument/2006/relationships/hyperlink" Target="mailto:jlhernandezm@guanajuato.gob.mx" TargetMode="External"/><Relationship Id="rId38" Type="http://schemas.openxmlformats.org/officeDocument/2006/relationships/hyperlink" Target="mailto:rroav@guanajuato.gob.mx" TargetMode="External"/><Relationship Id="rId46" Type="http://schemas.openxmlformats.org/officeDocument/2006/relationships/hyperlink" Target="mailto:jreyesg@inaeba.edu.mx" TargetMode="External"/><Relationship Id="rId20" Type="http://schemas.openxmlformats.org/officeDocument/2006/relationships/hyperlink" Target="mailto:slunar@guanajuato.gob.mx" TargetMode="External"/><Relationship Id="rId41" Type="http://schemas.openxmlformats.org/officeDocument/2006/relationships/hyperlink" Target="mailto:mgonzalezb@guanajuato.gob.mx" TargetMode="External"/><Relationship Id="rId54" Type="http://schemas.openxmlformats.org/officeDocument/2006/relationships/hyperlink" Target="mailto:jfraustos@guanajuato.gob.mx" TargetMode="External"/><Relationship Id="rId1" Type="http://schemas.openxmlformats.org/officeDocument/2006/relationships/hyperlink" Target="mailto:eamedinar@guanajuato.gob.mx%0aeamedinar@inea.gob.mx" TargetMode="External"/><Relationship Id="rId6" Type="http://schemas.openxmlformats.org/officeDocument/2006/relationships/hyperlink" Target="mailto:arodriguezb@inaeba.edu.mx" TargetMode="External"/><Relationship Id="rId15" Type="http://schemas.openxmlformats.org/officeDocument/2006/relationships/hyperlink" Target="mailto:clirac@guanajuato.gob.mx%0agto_acred@inea.gob.mx" TargetMode="External"/><Relationship Id="rId23" Type="http://schemas.openxmlformats.org/officeDocument/2006/relationships/hyperlink" Target="mailto:aascenciop@guanajuato.gob.mx" TargetMode="External"/><Relationship Id="rId28" Type="http://schemas.openxmlformats.org/officeDocument/2006/relationships/hyperlink" Target="mailto:rjdelangel@inaeba.edu.mx" TargetMode="External"/><Relationship Id="rId36" Type="http://schemas.openxmlformats.org/officeDocument/2006/relationships/hyperlink" Target="mailto:ggallegose@guanajuato.gob.mx" TargetMode="External"/><Relationship Id="rId49" Type="http://schemas.openxmlformats.org/officeDocument/2006/relationships/hyperlink" Target="mailto:miherrerac@guanajuato.gob.mx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gro_admin@inea.gob.mx" TargetMode="External"/><Relationship Id="rId13" Type="http://schemas.openxmlformats.org/officeDocument/2006/relationships/hyperlink" Target="mailto:grocz1219@inea.gob.mx" TargetMode="External"/><Relationship Id="rId3" Type="http://schemas.openxmlformats.org/officeDocument/2006/relationships/printerSettings" Target="../printerSettings/printerSettings106.bin"/><Relationship Id="rId7" Type="http://schemas.openxmlformats.org/officeDocument/2006/relationships/hyperlink" Target="mailto:acalixto@inea.gob.mx" TargetMode="External"/><Relationship Id="rId12" Type="http://schemas.openxmlformats.org/officeDocument/2006/relationships/hyperlink" Target="mailto:grocz1218@inea.gob.mx" TargetMode="External"/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Relationship Id="rId6" Type="http://schemas.openxmlformats.org/officeDocument/2006/relationships/hyperlink" Target="mailto:jdingles@inea.gob.mx" TargetMode="External"/><Relationship Id="rId11" Type="http://schemas.openxmlformats.org/officeDocument/2006/relationships/hyperlink" Target="mailto:grocz1217@inea.gob.mx" TargetMode="External"/><Relationship Id="rId5" Type="http://schemas.openxmlformats.org/officeDocument/2006/relationships/hyperlink" Target="mailto:gro_acred@inea.gob.mx%20%20%20%20%20%20%20%20%20%20%20%20%20%20lbarrera@inea.gob.mx" TargetMode="External"/><Relationship Id="rId15" Type="http://schemas.openxmlformats.org/officeDocument/2006/relationships/drawing" Target="../drawings/drawing23.xml"/><Relationship Id="rId10" Type="http://schemas.openxmlformats.org/officeDocument/2006/relationships/hyperlink" Target="mailto:grocz1216@inea.gob.mx" TargetMode="External"/><Relationship Id="rId4" Type="http://schemas.openxmlformats.org/officeDocument/2006/relationships/printerSettings" Target="../printerSettings/printerSettings107.bin"/><Relationship Id="rId9" Type="http://schemas.openxmlformats.org/officeDocument/2006/relationships/hyperlink" Target="mailto:gro_plazas@inea.gob.mx" TargetMode="External"/><Relationship Id="rId14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ienciso@inea.gob.mx" TargetMode="External"/><Relationship Id="rId13" Type="http://schemas.openxmlformats.org/officeDocument/2006/relationships/hyperlink" Target="mailto:mtsoto@inea.gob.mx%0ahgo_mevytenlinea@inea.gob.mx" TargetMode="External"/><Relationship Id="rId18" Type="http://schemas.openxmlformats.org/officeDocument/2006/relationships/hyperlink" Target="mailto:hgo_serv_social@inea.gob.mx" TargetMode="External"/><Relationship Id="rId26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11.bin"/><Relationship Id="rId21" Type="http://schemas.openxmlformats.org/officeDocument/2006/relationships/hyperlink" Target="mailto:hgo_dsistemas@inea.gob.mx" TargetMode="External"/><Relationship Id="rId7" Type="http://schemas.openxmlformats.org/officeDocument/2006/relationships/hyperlink" Target="mailto:mangeles@inea.gob.mx" TargetMode="External"/><Relationship Id="rId12" Type="http://schemas.openxmlformats.org/officeDocument/2006/relationships/hyperlink" Target="mailto:hgo_indigena@inea.gob.mx" TargetMode="External"/><Relationship Id="rId17" Type="http://schemas.openxmlformats.org/officeDocument/2006/relationships/hyperlink" Target="mailto:avazquezi@inea.gob.mx" TargetMode="External"/><Relationship Id="rId25" Type="http://schemas.openxmlformats.org/officeDocument/2006/relationships/hyperlink" Target="mailto:vabautistar@inea.gob.mx" TargetMode="External"/><Relationship Id="rId2" Type="http://schemas.openxmlformats.org/officeDocument/2006/relationships/printerSettings" Target="../printerSettings/printerSettings110.bin"/><Relationship Id="rId16" Type="http://schemas.openxmlformats.org/officeDocument/2006/relationships/hyperlink" Target="mailto:hgo_educalidad@inea.gob.mx" TargetMode="External"/><Relationship Id="rId20" Type="http://schemas.openxmlformats.org/officeDocument/2006/relationships/hyperlink" Target="mailto:rperez@inea.gob.mx" TargetMode="External"/><Relationship Id="rId1" Type="http://schemas.openxmlformats.org/officeDocument/2006/relationships/printerSettings" Target="../printerSettings/printerSettings109.bin"/><Relationship Id="rId6" Type="http://schemas.openxmlformats.org/officeDocument/2006/relationships/hyperlink" Target="mailto:yortiz@inea.gob.mx%0ahgo_humfin@inea.gob.mx%0ahgo_rechum@inea.gob.mx" TargetMode="External"/><Relationship Id="rId11" Type="http://schemas.openxmlformats.org/officeDocument/2006/relationships/hyperlink" Target="mailto:martinezt@inea.gob.mx" TargetMode="External"/><Relationship Id="rId24" Type="http://schemas.openxmlformats.org/officeDocument/2006/relationships/hyperlink" Target="mailto:cz13_ixtlahuaco@inea.gob.mx" TargetMode="External"/><Relationship Id="rId5" Type="http://schemas.openxmlformats.org/officeDocument/2006/relationships/hyperlink" Target="mailto:yleon@inea.gob.mx" TargetMode="External"/><Relationship Id="rId15" Type="http://schemas.openxmlformats.org/officeDocument/2006/relationships/hyperlink" Target="mailto:hgo_prospera@inea.gob.mx" TargetMode="External"/><Relationship Id="rId23" Type="http://schemas.openxmlformats.org/officeDocument/2006/relationships/hyperlink" Target="mailto:cz13_atlapexco@inea.gob.mx" TargetMode="External"/><Relationship Id="rId10" Type="http://schemas.openxmlformats.org/officeDocument/2006/relationships/hyperlink" Target="mailto:hgo_dpeofnatecnica@inea.gob.mx" TargetMode="External"/><Relationship Id="rId19" Type="http://schemas.openxmlformats.org/officeDocument/2006/relationships/hyperlink" Target="mailto:agonzalez@inea.gob.mx%0ahgo_certificacion@inea.gob.mx" TargetMode="External"/><Relationship Id="rId4" Type="http://schemas.openxmlformats.org/officeDocument/2006/relationships/printerSettings" Target="../printerSettings/printerSettings112.bin"/><Relationship Id="rId9" Type="http://schemas.openxmlformats.org/officeDocument/2006/relationships/hyperlink" Target="mailto:ylugo@inea.gob.mx" TargetMode="External"/><Relationship Id="rId14" Type="http://schemas.openxmlformats.org/officeDocument/2006/relationships/hyperlink" Target="mailto:esauce@inea.gob.mx" TargetMode="External"/><Relationship Id="rId22" Type="http://schemas.openxmlformats.org/officeDocument/2006/relationships/hyperlink" Target="mailto:hgo_dtoecr2@inea.gob.mx" TargetMode="External"/><Relationship Id="rId27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crangel@inea.gob.mx" TargetMode="External"/><Relationship Id="rId13" Type="http://schemas.openxmlformats.org/officeDocument/2006/relationships/hyperlink" Target="mailto:jal1@inea.gob.mx" TargetMode="External"/><Relationship Id="rId18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16.bin"/><Relationship Id="rId7" Type="http://schemas.openxmlformats.org/officeDocument/2006/relationships/hyperlink" Target="mailto:rmelchor@inea.gob.mx" TargetMode="External"/><Relationship Id="rId12" Type="http://schemas.openxmlformats.org/officeDocument/2006/relationships/hyperlink" Target="mailto:%0ajaguila@inea.gob.mx" TargetMode="External"/><Relationship Id="rId17" Type="http://schemas.openxmlformats.org/officeDocument/2006/relationships/hyperlink" Target="mailto:patriciag@inea.gob.mx%0aprogramaci&#243;n_jal@inea.gob.mx" TargetMode="External"/><Relationship Id="rId2" Type="http://schemas.openxmlformats.org/officeDocument/2006/relationships/printerSettings" Target="../printerSettings/printerSettings115.bin"/><Relationship Id="rId16" Type="http://schemas.openxmlformats.org/officeDocument/2006/relationships/hyperlink" Target="mailto:malvarado@inea.gob.mx" TargetMode="External"/><Relationship Id="rId1" Type="http://schemas.openxmlformats.org/officeDocument/2006/relationships/printerSettings" Target="../printerSettings/printerSettings114.bin"/><Relationship Id="rId6" Type="http://schemas.openxmlformats.org/officeDocument/2006/relationships/hyperlink" Target="mailto:cresendiz@inea.gob.mx" TargetMode="External"/><Relationship Id="rId11" Type="http://schemas.openxmlformats.org/officeDocument/2006/relationships/hyperlink" Target="mailto:fdiaz@inea.gob.mx" TargetMode="External"/><Relationship Id="rId5" Type="http://schemas.openxmlformats.org/officeDocument/2006/relationships/hyperlink" Target="mailto:romeror@inea.gob.mx" TargetMode="External"/><Relationship Id="rId15" Type="http://schemas.openxmlformats.org/officeDocument/2006/relationships/hyperlink" Target="mailto:jal_juridico@inea.gob.mx" TargetMode="External"/><Relationship Id="rId10" Type="http://schemas.openxmlformats.org/officeDocument/2006/relationships/hyperlink" Target="mailto:pontiveros@inea.gob.mx" TargetMode="External"/><Relationship Id="rId19" Type="http://schemas.openxmlformats.org/officeDocument/2006/relationships/drawing" Target="../drawings/drawing25.xml"/><Relationship Id="rId4" Type="http://schemas.openxmlformats.org/officeDocument/2006/relationships/printerSettings" Target="../printerSettings/printerSettings117.bin"/><Relationship Id="rId9" Type="http://schemas.openxmlformats.org/officeDocument/2006/relationships/hyperlink" Target="mailto:vcordero@inea.gob.mx" TargetMode="External"/><Relationship Id="rId14" Type="http://schemas.openxmlformats.org/officeDocument/2006/relationships/hyperlink" Target="mailto:hsainz@inea.gob.mx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alejandrar@inea.gob.mx" TargetMode="External"/><Relationship Id="rId3" Type="http://schemas.openxmlformats.org/officeDocument/2006/relationships/printerSettings" Target="../printerSettings/printerSettings121.bin"/><Relationship Id="rId7" Type="http://schemas.openxmlformats.org/officeDocument/2006/relationships/hyperlink" Target="mailto:sergiof@inea.gob.mx" TargetMode="External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6" Type="http://schemas.openxmlformats.org/officeDocument/2006/relationships/hyperlink" Target="mailto:yanezn@inea.gob.mx" TargetMode="External"/><Relationship Id="rId11" Type="http://schemas.openxmlformats.org/officeDocument/2006/relationships/drawing" Target="../drawings/drawing26.xml"/><Relationship Id="rId5" Type="http://schemas.openxmlformats.org/officeDocument/2006/relationships/hyperlink" Target="mailto:cztejupilco@inea.gob.mx" TargetMode="External"/><Relationship Id="rId10" Type="http://schemas.openxmlformats.org/officeDocument/2006/relationships/printerSettings" Target="../printerSettings/printerSettings123.bin"/><Relationship Id="rId4" Type="http://schemas.openxmlformats.org/officeDocument/2006/relationships/printerSettings" Target="../printerSettings/printerSettings122.bin"/><Relationship Id="rId9" Type="http://schemas.openxmlformats.org/officeDocument/2006/relationships/hyperlink" Target="mailto:joelg@inea.gob.mx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124.bin"/><Relationship Id="rId1" Type="http://schemas.openxmlformats.org/officeDocument/2006/relationships/hyperlink" Target="mailto:mich_cr1@inea.gob.m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6" Type="http://schemas.openxmlformats.org/officeDocument/2006/relationships/drawing" Target="../drawings/drawing28.xml"/><Relationship Id="rId5" Type="http://schemas.openxmlformats.org/officeDocument/2006/relationships/printerSettings" Target="../printerSettings/printerSettings129.bin"/><Relationship Id="rId4" Type="http://schemas.openxmlformats.org/officeDocument/2006/relationships/printerSettings" Target="../printerSettings/printerSettings128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nay_plan@inea.gob.mx%0a" TargetMode="External"/><Relationship Id="rId13" Type="http://schemas.openxmlformats.org/officeDocument/2006/relationships/hyperlink" Target="mailto:nay_acred@inea.gob.mx" TargetMode="External"/><Relationship Id="rId3" Type="http://schemas.openxmlformats.org/officeDocument/2006/relationships/printerSettings" Target="../printerSettings/printerSettings132.bin"/><Relationship Id="rId7" Type="http://schemas.openxmlformats.org/officeDocument/2006/relationships/hyperlink" Target="mailto:nay_rechum@inea.gob.mx" TargetMode="External"/><Relationship Id="rId12" Type="http://schemas.openxmlformats.org/officeDocument/2006/relationships/hyperlink" Target="mailto:nay_acred@inea.gob.mx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0.bin"/><Relationship Id="rId6" Type="http://schemas.openxmlformats.org/officeDocument/2006/relationships/hyperlink" Target="mailto:abeltran@inea.gob.mx" TargetMode="External"/><Relationship Id="rId11" Type="http://schemas.openxmlformats.org/officeDocument/2006/relationships/hyperlink" Target="mailto:lbenavides@inea.gob.mx" TargetMode="External"/><Relationship Id="rId5" Type="http://schemas.openxmlformats.org/officeDocument/2006/relationships/hyperlink" Target="mailto:pcastellanos@inea.gob.mx" TargetMode="External"/><Relationship Id="rId15" Type="http://schemas.openxmlformats.org/officeDocument/2006/relationships/printerSettings" Target="../printerSettings/printerSettings134.bin"/><Relationship Id="rId10" Type="http://schemas.openxmlformats.org/officeDocument/2006/relationships/hyperlink" Target="mailto:nay_plan@h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hyperlink" Target="mailto:nay_infor@inea.gob.mx%20%20irodriguezb@inea.gob.mx" TargetMode="External"/><Relationship Id="rId14" Type="http://schemas.openxmlformats.org/officeDocument/2006/relationships/hyperlink" Target="mailto:jsanchez@inea.gob.mx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cugalde@inea.gob.mx" TargetMode="External"/><Relationship Id="rId13" Type="http://schemas.openxmlformats.org/officeDocument/2006/relationships/hyperlink" Target="mailto:ssanchezn@inea.gob.mx" TargetMode="External"/><Relationship Id="rId18" Type="http://schemas.openxmlformats.org/officeDocument/2006/relationships/hyperlink" Target="mailto:lsandate@inea.gob.mx" TargetMode="External"/><Relationship Id="rId26" Type="http://schemas.openxmlformats.org/officeDocument/2006/relationships/hyperlink" Target="mailto:ebriseno@inea.gob.mx" TargetMode="External"/><Relationship Id="rId3" Type="http://schemas.openxmlformats.org/officeDocument/2006/relationships/printerSettings" Target="../printerSettings/printerSettings137.bin"/><Relationship Id="rId21" Type="http://schemas.openxmlformats.org/officeDocument/2006/relationships/hyperlink" Target="mailto:gntorres@inea.gob.mx" TargetMode="External"/><Relationship Id="rId7" Type="http://schemas.openxmlformats.org/officeDocument/2006/relationships/hyperlink" Target="mailto:imgarcia@inea.gob.mx" TargetMode="External"/><Relationship Id="rId12" Type="http://schemas.openxmlformats.org/officeDocument/2006/relationships/hyperlink" Target="mailto:nl_programacion@inea.gob.mx" TargetMode="External"/><Relationship Id="rId17" Type="http://schemas.openxmlformats.org/officeDocument/2006/relationships/hyperlink" Target="mailto:nl_served@inea.gob.mx" TargetMode="External"/><Relationship Id="rId25" Type="http://schemas.openxmlformats.org/officeDocument/2006/relationships/hyperlink" Target="mailto:ogaona@inea.gob.mx" TargetMode="External"/><Relationship Id="rId2" Type="http://schemas.openxmlformats.org/officeDocument/2006/relationships/printerSettings" Target="../printerSettings/printerSettings136.bin"/><Relationship Id="rId16" Type="http://schemas.openxmlformats.org/officeDocument/2006/relationships/hyperlink" Target="mailto:vcastellano@inea.gob.mx" TargetMode="External"/><Relationship Id="rId20" Type="http://schemas.openxmlformats.org/officeDocument/2006/relationships/hyperlink" Target="mailto:rsandoval@inea.gob.mx%20%20%20nl_rmateriales@inea.gob.mx" TargetMode="External"/><Relationship Id="rId29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5.bin"/><Relationship Id="rId6" Type="http://schemas.openxmlformats.org/officeDocument/2006/relationships/hyperlink" Target="mailto:maespinosa@inea.gob.mx" TargetMode="External"/><Relationship Id="rId11" Type="http://schemas.openxmlformats.org/officeDocument/2006/relationships/hyperlink" Target="mailto:kcmacias@inea.gob.mx" TargetMode="External"/><Relationship Id="rId24" Type="http://schemas.openxmlformats.org/officeDocument/2006/relationships/hyperlink" Target="mailto:hovallel@inea.gob.mx" TargetMode="External"/><Relationship Id="rId5" Type="http://schemas.openxmlformats.org/officeDocument/2006/relationships/hyperlink" Target="mailto:ejimenez@inea.gob.mx" TargetMode="External"/><Relationship Id="rId15" Type="http://schemas.openxmlformats.org/officeDocument/2006/relationships/hyperlink" Target="mailto:nl_plazas@inea.gob.mx" TargetMode="External"/><Relationship Id="rId23" Type="http://schemas.openxmlformats.org/officeDocument/2006/relationships/hyperlink" Target="mailto:rdgonzalez@inea.gob.mx" TargetMode="External"/><Relationship Id="rId28" Type="http://schemas.openxmlformats.org/officeDocument/2006/relationships/printerSettings" Target="../printerSettings/printerSettings139.bin"/><Relationship Id="rId10" Type="http://schemas.openxmlformats.org/officeDocument/2006/relationships/hyperlink" Target="mailto:igesparza@inea.gob.mx" TargetMode="External"/><Relationship Id="rId19" Type="http://schemas.openxmlformats.org/officeDocument/2006/relationships/hyperlink" Target="mailto:cluna@inea.gob.mx" TargetMode="External"/><Relationship Id="rId4" Type="http://schemas.openxmlformats.org/officeDocument/2006/relationships/printerSettings" Target="../printerSettings/printerSettings138.bin"/><Relationship Id="rId9" Type="http://schemas.openxmlformats.org/officeDocument/2006/relationships/hyperlink" Target="mailto:megarcia@inea.gob.mx" TargetMode="External"/><Relationship Id="rId14" Type="http://schemas.openxmlformats.org/officeDocument/2006/relationships/hyperlink" Target="mailto:marizal@inea.gob.mx" TargetMode="External"/><Relationship Id="rId22" Type="http://schemas.openxmlformats.org/officeDocument/2006/relationships/hyperlink" Target="mailto:pplopez@inea.gob.mx" TargetMode="External"/><Relationship Id="rId27" Type="http://schemas.openxmlformats.org/officeDocument/2006/relationships/hyperlink" Target="mailto:nl_zona17@inea.gob.mx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altamiranoo@inea.gob.mx" TargetMode="External"/><Relationship Id="rId13" Type="http://schemas.openxmlformats.org/officeDocument/2006/relationships/hyperlink" Target="mailto:fhernandez@inea.gob.mx" TargetMode="External"/><Relationship Id="rId18" Type="http://schemas.openxmlformats.org/officeDocument/2006/relationships/hyperlink" Target="mailto:oax_estadistica@inea.gob.mx" TargetMode="External"/><Relationship Id="rId26" Type="http://schemas.openxmlformats.org/officeDocument/2006/relationships/hyperlink" Target="mailto:czxoxocotlan@inea.gob.mx" TargetMode="External"/><Relationship Id="rId3" Type="http://schemas.openxmlformats.org/officeDocument/2006/relationships/printerSettings" Target="../printerSettings/printerSettings142.bin"/><Relationship Id="rId21" Type="http://schemas.openxmlformats.org/officeDocument/2006/relationships/hyperlink" Target="mailto:mlluna@inea.gob.mx" TargetMode="External"/><Relationship Id="rId7" Type="http://schemas.openxmlformats.org/officeDocument/2006/relationships/hyperlink" Target="mailto:oax_difusion@inea.gob.mx" TargetMode="External"/><Relationship Id="rId12" Type="http://schemas.openxmlformats.org/officeDocument/2006/relationships/hyperlink" Target="mailto:ljuarezp@inea.gob.mx" TargetMode="External"/><Relationship Id="rId17" Type="http://schemas.openxmlformats.org/officeDocument/2006/relationships/hyperlink" Target="mailto:oax_plan@inea.gob.mx%20%20%20%20%20y%20%20%20%20svillatoro@inea.gob.mx" TargetMode="External"/><Relationship Id="rId25" Type="http://schemas.openxmlformats.org/officeDocument/2006/relationships/hyperlink" Target="mailto:czjamiltepec@inea.gob.mx" TargetMode="External"/><Relationship Id="rId2" Type="http://schemas.openxmlformats.org/officeDocument/2006/relationships/printerSettings" Target="../printerSettings/printerSettings141.bin"/><Relationship Id="rId16" Type="http://schemas.openxmlformats.org/officeDocument/2006/relationships/hyperlink" Target="mailto:oax_informatica@inea.gob.mx" TargetMode="External"/><Relationship Id="rId20" Type="http://schemas.openxmlformats.org/officeDocument/2006/relationships/hyperlink" Target="mailto:marias@inea.gob.mx" TargetMode="External"/><Relationship Id="rId29" Type="http://schemas.openxmlformats.org/officeDocument/2006/relationships/hyperlink" Target="mailto:czojitlan@inea.gob.mx" TargetMode="External"/><Relationship Id="rId1" Type="http://schemas.openxmlformats.org/officeDocument/2006/relationships/printerSettings" Target="../printerSettings/printerSettings140.bin"/><Relationship Id="rId6" Type="http://schemas.openxmlformats.org/officeDocument/2006/relationships/hyperlink" Target="mailto:rvasquez@inea.gob.mx" TargetMode="External"/><Relationship Id="rId11" Type="http://schemas.openxmlformats.org/officeDocument/2006/relationships/hyperlink" Target="mailto:oax_nominas@inea.gob.mx" TargetMode="External"/><Relationship Id="rId24" Type="http://schemas.openxmlformats.org/officeDocument/2006/relationships/hyperlink" Target="mailto:czhuautla@inea.gob.mx" TargetMode="External"/><Relationship Id="rId5" Type="http://schemas.openxmlformats.org/officeDocument/2006/relationships/hyperlink" Target="mailto:csilva@inea.gob.mx" TargetMode="External"/><Relationship Id="rId15" Type="http://schemas.openxmlformats.org/officeDocument/2006/relationships/hyperlink" Target="mailto:oax_eaprendizaje@inea.gob.mx" TargetMode="External"/><Relationship Id="rId23" Type="http://schemas.openxmlformats.org/officeDocument/2006/relationships/hyperlink" Target="mailto:lalavezb@inea.gob.mx" TargetMode="External"/><Relationship Id="rId28" Type="http://schemas.openxmlformats.org/officeDocument/2006/relationships/hyperlink" Target="mailto:czzanatepec@inea.gob.mx" TargetMode="External"/><Relationship Id="rId10" Type="http://schemas.openxmlformats.org/officeDocument/2006/relationships/hyperlink" Target="mailto:oax_recursoshumanos@inea.gob.mx%20%20%20%20%20y%20%20%20%20%20%20%20rechumanosieeaoax@inea.gob.mx" TargetMode="External"/><Relationship Id="rId19" Type="http://schemas.openxmlformats.org/officeDocument/2006/relationships/hyperlink" Target="mailto:sbarrera@inea.gob.mx%20y%20oax_cnch@inea.gob.mx" TargetMode="External"/><Relationship Id="rId31" Type="http://schemas.openxmlformats.org/officeDocument/2006/relationships/drawing" Target="../drawings/drawing31.xml"/><Relationship Id="rId4" Type="http://schemas.openxmlformats.org/officeDocument/2006/relationships/printerSettings" Target="../printerSettings/printerSettings143.bin"/><Relationship Id="rId9" Type="http://schemas.openxmlformats.org/officeDocument/2006/relationships/hyperlink" Target="mailto:oax_tesoreria@inea.gob.mx" TargetMode="External"/><Relationship Id="rId14" Type="http://schemas.openxmlformats.org/officeDocument/2006/relationships/hyperlink" Target="mailto:oax_eindigena@inea.gob.mx" TargetMode="External"/><Relationship Id="rId22" Type="http://schemas.openxmlformats.org/officeDocument/2006/relationships/hyperlink" Target="mailto:oax_ieeacse@inea.gob.mx%20%20y%20pagonzalez@inea.gob.mx" TargetMode="External"/><Relationship Id="rId27" Type="http://schemas.openxmlformats.org/officeDocument/2006/relationships/hyperlink" Target="mailto:czpochutla@inea.gob.mx" TargetMode="External"/><Relationship Id="rId30" Type="http://schemas.openxmlformats.org/officeDocument/2006/relationships/printerSettings" Target="../printerSettings/printerSettings144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ramirezs@inea.gob.mx" TargetMode="External"/><Relationship Id="rId13" Type="http://schemas.openxmlformats.org/officeDocument/2006/relationships/hyperlink" Target="mailto:gehernandez@inea.gob.mx" TargetMode="External"/><Relationship Id="rId18" Type="http://schemas.openxmlformats.org/officeDocument/2006/relationships/hyperlink" Target="mailto:dcigarroa@inea.gob.mx" TargetMode="External"/><Relationship Id="rId3" Type="http://schemas.openxmlformats.org/officeDocument/2006/relationships/printerSettings" Target="../printerSettings/printerSettings147.bin"/><Relationship Id="rId7" Type="http://schemas.openxmlformats.org/officeDocument/2006/relationships/hyperlink" Target="mailto:imorenoh@inea.gob.mx" TargetMode="External"/><Relationship Id="rId12" Type="http://schemas.openxmlformats.org/officeDocument/2006/relationships/hyperlink" Target="mailto:rlinares@inea.gob.mx" TargetMode="External"/><Relationship Id="rId17" Type="http://schemas.openxmlformats.org/officeDocument/2006/relationships/hyperlink" Target="mailto:jsolisg@inea.gob.mx" TargetMode="External"/><Relationship Id="rId2" Type="http://schemas.openxmlformats.org/officeDocument/2006/relationships/printerSettings" Target="../printerSettings/printerSettings146.bin"/><Relationship Id="rId16" Type="http://schemas.openxmlformats.org/officeDocument/2006/relationships/hyperlink" Target="mailto:deserrano@inea.gob.mx" TargetMode="External"/><Relationship Id="rId20" Type="http://schemas.openxmlformats.org/officeDocument/2006/relationships/drawing" Target="../drawings/drawing32.xml"/><Relationship Id="rId1" Type="http://schemas.openxmlformats.org/officeDocument/2006/relationships/printerSettings" Target="../printerSettings/printerSettings145.bin"/><Relationship Id="rId6" Type="http://schemas.openxmlformats.org/officeDocument/2006/relationships/hyperlink" Target="mailto:cbolanos@inea.gob.mx" TargetMode="External"/><Relationship Id="rId11" Type="http://schemas.openxmlformats.org/officeDocument/2006/relationships/hyperlink" Target="mailto:pue_plazas@inea.gob.mx" TargetMode="External"/><Relationship Id="rId5" Type="http://schemas.openxmlformats.org/officeDocument/2006/relationships/hyperlink" Target="mailto:amartinez@inea.gob.mx" TargetMode="External"/><Relationship Id="rId15" Type="http://schemas.openxmlformats.org/officeDocument/2006/relationships/hyperlink" Target="mailto:gguzman@inea.gob.mx" TargetMode="External"/><Relationship Id="rId10" Type="http://schemas.openxmlformats.org/officeDocument/2006/relationships/hyperlink" Target="mailto:ppaz@inea.gob.mx" TargetMode="External"/><Relationship Id="rId19" Type="http://schemas.openxmlformats.org/officeDocument/2006/relationships/printerSettings" Target="../printerSettings/printerSettings149.bin"/><Relationship Id="rId4" Type="http://schemas.openxmlformats.org/officeDocument/2006/relationships/printerSettings" Target="../printerSettings/printerSettings148.bin"/><Relationship Id="rId9" Type="http://schemas.openxmlformats.org/officeDocument/2006/relationships/hyperlink" Target="mailto:bgodinez@inea.gob.mx" TargetMode="External"/><Relationship Id="rId14" Type="http://schemas.openxmlformats.org/officeDocument/2006/relationships/hyperlink" Target="mailto:pipalacios@inea.gob.mx" TargetMode="External"/></Relationships>
</file>

<file path=xl/worksheets/_rels/sheet35.xml.rels><?xml version="1.0" encoding="UTF-8" standalone="yes"?>
<Relationships xmlns="http://schemas.openxmlformats.org/package/2006/relationships"><Relationship Id="rId13" Type="http://schemas.openxmlformats.org/officeDocument/2006/relationships/hyperlink" Target="mailto:egonzalezv@inea.gob.mx" TargetMode="External"/><Relationship Id="rId18" Type="http://schemas.openxmlformats.org/officeDocument/2006/relationships/hyperlink" Target="mailto:aramirezv@inea.gob.mx" TargetMode="External"/><Relationship Id="rId26" Type="http://schemas.openxmlformats.org/officeDocument/2006/relationships/hyperlink" Target="mailto:mlara@inea.gob.mx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gescobedo@inea.gob.mx" TargetMode="External"/><Relationship Id="rId7" Type="http://schemas.openxmlformats.org/officeDocument/2006/relationships/hyperlink" Target="mailto:jhlopez@inea.gob.mx" TargetMode="External"/><Relationship Id="rId12" Type="http://schemas.openxmlformats.org/officeDocument/2006/relationships/hyperlink" Target="mailto:aterrazas@inea.gob.mx%0aqro_plazas@inea.gob.mx" TargetMode="External"/><Relationship Id="rId17" Type="http://schemas.openxmlformats.org/officeDocument/2006/relationships/hyperlink" Target="mailto:tangeles@inea.gob.mx,%20qro_servsocial@inea.gob.mx" TargetMode="External"/><Relationship Id="rId25" Type="http://schemas.openxmlformats.org/officeDocument/2006/relationships/hyperlink" Target="mailto:jceja@inea.gob.mx" TargetMode="External"/><Relationship Id="rId33" Type="http://schemas.openxmlformats.org/officeDocument/2006/relationships/drawing" Target="../drawings/drawing33.xm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josem@inea.gob.mx" TargetMode="External"/><Relationship Id="rId20" Type="http://schemas.openxmlformats.org/officeDocument/2006/relationships/hyperlink" Target="mailto:yeseniar@inea.gob.mx" TargetMode="External"/><Relationship Id="rId29" Type="http://schemas.openxmlformats.org/officeDocument/2006/relationships/hyperlink" Target="tel:%20275%2009%2036" TargetMode="External"/><Relationship Id="rId1" Type="http://schemas.openxmlformats.org/officeDocument/2006/relationships/printerSettings" Target="../printerSettings/printerSettings150.bin"/><Relationship Id="rId6" Type="http://schemas.openxmlformats.org/officeDocument/2006/relationships/hyperlink" Target="mailto:sgonzalezo@inea.gob.mx" TargetMode="External"/><Relationship Id="rId11" Type="http://schemas.openxmlformats.org/officeDocument/2006/relationships/hyperlink" Target="mailto:ysevilla@inea.gob.mx" TargetMode="External"/><Relationship Id="rId24" Type="http://schemas.openxmlformats.org/officeDocument/2006/relationships/hyperlink" Target="mailto:asvelazquez@inea.gob.mx" TargetMode="External"/><Relationship Id="rId32" Type="http://schemas.openxmlformats.org/officeDocument/2006/relationships/printerSettings" Target="../printerSettings/printerSettings154.bin"/><Relationship Id="rId5" Type="http://schemas.openxmlformats.org/officeDocument/2006/relationships/hyperlink" Target="mailto:rvilleda@inea.gob.mx" TargetMode="External"/><Relationship Id="rId15" Type="http://schemas.openxmlformats.org/officeDocument/2006/relationships/hyperlink" Target="mailto:fmalagon@inea.gob.mx" TargetMode="External"/><Relationship Id="rId23" Type="http://schemas.openxmlformats.org/officeDocument/2006/relationships/hyperlink" Target="mailto:edelarosa@inea.gob.mx" TargetMode="External"/><Relationship Id="rId28" Type="http://schemas.openxmlformats.org/officeDocument/2006/relationships/hyperlink" Target="mailto:rosornio@inea.gob.mx" TargetMode="External"/><Relationship Id="rId10" Type="http://schemas.openxmlformats.org/officeDocument/2006/relationships/hyperlink" Target="mailto:higaredac@inea.gob.mx" TargetMode="External"/><Relationship Id="rId19" Type="http://schemas.openxmlformats.org/officeDocument/2006/relationships/hyperlink" Target="mailto:sprieto@inea.gob.mx" TargetMode="External"/><Relationship Id="rId31" Type="http://schemas.openxmlformats.org/officeDocument/2006/relationships/hyperlink" Target="mailto:gardunoh@inea.gob.mx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hyperlink" Target="mailto:javila@inea.gob.mx" TargetMode="External"/><Relationship Id="rId14" Type="http://schemas.openxmlformats.org/officeDocument/2006/relationships/hyperlink" Target="mailto:esoria@inea.gob.mx" TargetMode="External"/><Relationship Id="rId22" Type="http://schemas.openxmlformats.org/officeDocument/2006/relationships/hyperlink" Target="mailto:snteasecc22@inea.gob.mx" TargetMode="External"/><Relationship Id="rId27" Type="http://schemas.openxmlformats.org/officeDocument/2006/relationships/hyperlink" Target="mailto:gmartinez@inea.gob.mx" TargetMode="External"/><Relationship Id="rId30" Type="http://schemas.openxmlformats.org/officeDocument/2006/relationships/hyperlink" Target="mailto:abotello@inea.gob.mx" TargetMode="External"/><Relationship Id="rId8" Type="http://schemas.openxmlformats.org/officeDocument/2006/relationships/hyperlink" Target="mailto:yperrusquia@inea.gob.mx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rquintanar@inea.gob.mx" TargetMode="External"/><Relationship Id="rId3" Type="http://schemas.openxmlformats.org/officeDocument/2006/relationships/printerSettings" Target="../printerSettings/printerSettings157.bin"/><Relationship Id="rId7" Type="http://schemas.openxmlformats.org/officeDocument/2006/relationships/hyperlink" Target="mailto:jsandy@inea.gob.mx%0a" TargetMode="External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Relationship Id="rId6" Type="http://schemas.openxmlformats.org/officeDocument/2006/relationships/hyperlink" Target="mailto:rzapata@inea.gob.mx" TargetMode="External"/><Relationship Id="rId5" Type="http://schemas.openxmlformats.org/officeDocument/2006/relationships/hyperlink" Target="mailto:mfuentes@inea.gob.mx" TargetMode="External"/><Relationship Id="rId10" Type="http://schemas.openxmlformats.org/officeDocument/2006/relationships/drawing" Target="../drawings/drawing34.xml"/><Relationship Id="rId4" Type="http://schemas.openxmlformats.org/officeDocument/2006/relationships/printerSettings" Target="../printerSettings/printerSettings158.bin"/><Relationship Id="rId9" Type="http://schemas.openxmlformats.org/officeDocument/2006/relationships/printerSettings" Target="../printerSettings/printerSettings159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slp_rmateriales@inea.gob.mx" TargetMode="External"/><Relationship Id="rId13" Type="http://schemas.openxmlformats.org/officeDocument/2006/relationships/hyperlink" Target="mailto:slp_prospera@inea.gob.mx" TargetMode="External"/><Relationship Id="rId18" Type="http://schemas.openxmlformats.org/officeDocument/2006/relationships/hyperlink" Target="mailto:slp_cr@inea.gob.mx" TargetMode="External"/><Relationship Id="rId3" Type="http://schemas.openxmlformats.org/officeDocument/2006/relationships/printerSettings" Target="../printerSettings/printerSettings162.bin"/><Relationship Id="rId21" Type="http://schemas.openxmlformats.org/officeDocument/2006/relationships/hyperlink" Target="mailto:slp_se@inea.gob.mx" TargetMode="External"/><Relationship Id="rId7" Type="http://schemas.openxmlformats.org/officeDocument/2006/relationships/hyperlink" Target="mailto:smedina@inea.gob.mx%0aslp_activo@inea.gob.mx,%20slp_compras@inea.gob.mx" TargetMode="External"/><Relationship Id="rId12" Type="http://schemas.openxmlformats.org/officeDocument/2006/relationships/hyperlink" Target="mailto:afmoya@inea.gob.mx%0aslp_plan@inea.gob.mx" TargetMode="External"/><Relationship Id="rId17" Type="http://schemas.openxmlformats.org/officeDocument/2006/relationships/hyperlink" Target="mailto:slp_difusion@inea.gob.mx" TargetMode="External"/><Relationship Id="rId25" Type="http://schemas.openxmlformats.org/officeDocument/2006/relationships/drawing" Target="../drawings/drawing35.xml"/><Relationship Id="rId2" Type="http://schemas.openxmlformats.org/officeDocument/2006/relationships/printerSettings" Target="../printerSettings/printerSettings161.bin"/><Relationship Id="rId16" Type="http://schemas.openxmlformats.org/officeDocument/2006/relationships/hyperlink" Target="mailto:slp_conevyt@inea.gob.mx" TargetMode="External"/><Relationship Id="rId20" Type="http://schemas.openxmlformats.org/officeDocument/2006/relationships/hyperlink" Target="mailto:acardone@inea.gob.mx" TargetMode="External"/><Relationship Id="rId1" Type="http://schemas.openxmlformats.org/officeDocument/2006/relationships/printerSettings" Target="../printerSettings/printerSettings160.bin"/><Relationship Id="rId6" Type="http://schemas.openxmlformats.org/officeDocument/2006/relationships/hyperlink" Target="mailto:slp_plazas@inea.gob.mx" TargetMode="External"/><Relationship Id="rId11" Type="http://schemas.openxmlformats.org/officeDocument/2006/relationships/hyperlink" Target="mailto:slp_sistemas@inea.gob.mx" TargetMode="External"/><Relationship Id="rId24" Type="http://schemas.openxmlformats.org/officeDocument/2006/relationships/printerSettings" Target="../printerSettings/printerSettings164.bin"/><Relationship Id="rId5" Type="http://schemas.openxmlformats.org/officeDocument/2006/relationships/hyperlink" Target="mailto:sin_sedena@inea.gob.mx" TargetMode="External"/><Relationship Id="rId15" Type="http://schemas.openxmlformats.org/officeDocument/2006/relationships/hyperlink" Target="mailto:slp_czaquismon@inea.gob.mx" TargetMode="External"/><Relationship Id="rId23" Type="http://schemas.openxmlformats.org/officeDocument/2006/relationships/hyperlink" Target="mailto:sgarcia@inea.gob.mx%0aslp_infor@inea.gob.mx%20%20%20%20%20%20slp_correo@inea.gob.mx" TargetMode="External"/><Relationship Id="rId10" Type="http://schemas.openxmlformats.org/officeDocument/2006/relationships/hyperlink" Target="mailto:slp_sasaol@inea.gob.mx" TargetMode="External"/><Relationship Id="rId19" Type="http://schemas.openxmlformats.org/officeDocument/2006/relationships/hyperlink" Target="mailto:slp1@inea.gob.mx" TargetMode="External"/><Relationship Id="rId4" Type="http://schemas.openxmlformats.org/officeDocument/2006/relationships/printerSettings" Target="../printerSettings/printerSettings163.bin"/><Relationship Id="rId9" Type="http://schemas.openxmlformats.org/officeDocument/2006/relationships/hyperlink" Target="mailto:%0aslp_acred@inea.gob.mx" TargetMode="External"/><Relationship Id="rId14" Type="http://schemas.openxmlformats.org/officeDocument/2006/relationships/hyperlink" Target="mailto:slp_mevyt@inea.gob.mx" TargetMode="External"/><Relationship Id="rId22" Type="http://schemas.openxmlformats.org/officeDocument/2006/relationships/hyperlink" Target="mailto:slp_sparticular@inea.gob.m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7.bin"/><Relationship Id="rId7" Type="http://schemas.openxmlformats.org/officeDocument/2006/relationships/drawing" Target="../drawings/drawing36.xml"/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69.bin"/><Relationship Id="rId5" Type="http://schemas.openxmlformats.org/officeDocument/2006/relationships/hyperlink" Target="mailto:bcastaneda@inea.gob.mx" TargetMode="External"/><Relationship Id="rId4" Type="http://schemas.openxmlformats.org/officeDocument/2006/relationships/printerSettings" Target="../printerSettings/printerSettings16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7.xml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4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hyperlink" Target="mailto:son_infor@inea.gob.mx" TargetMode="External"/><Relationship Id="rId5" Type="http://schemas.openxmlformats.org/officeDocument/2006/relationships/hyperlink" Target="mailto:son_plazas@inea.gob.mx" TargetMode="External"/><Relationship Id="rId4" Type="http://schemas.openxmlformats.org/officeDocument/2006/relationships/printerSettings" Target="../printerSettings/printerSettings17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6.bin"/><Relationship Id="rId4" Type="http://schemas.openxmlformats.org/officeDocument/2006/relationships/printerSettings" Target="../printerSettings/printerSettings15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76.bin"/><Relationship Id="rId1" Type="http://schemas.openxmlformats.org/officeDocument/2006/relationships/printerSettings" Target="../printerSettings/printerSettings175.bin"/><Relationship Id="rId6" Type="http://schemas.openxmlformats.org/officeDocument/2006/relationships/drawing" Target="../drawings/drawing38.xml"/><Relationship Id="rId5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8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hyperlink" Target="mailto:notas_itea@inea.gob.mx" TargetMode="External"/><Relationship Id="rId13" Type="http://schemas.openxmlformats.org/officeDocument/2006/relationships/hyperlink" Target="mailto:tam_compras@inea.gob.mx" TargetMode="External"/><Relationship Id="rId18" Type="http://schemas.openxmlformats.org/officeDocument/2006/relationships/hyperlink" Target="mailto:tam_proreg@inea.gob.mx" TargetMode="External"/><Relationship Id="rId3" Type="http://schemas.openxmlformats.org/officeDocument/2006/relationships/printerSettings" Target="../printerSettings/printerSettings182.bin"/><Relationship Id="rId21" Type="http://schemas.openxmlformats.org/officeDocument/2006/relationships/hyperlink" Target="mailto:rgonzalezg@inea.gob.mx" TargetMode="External"/><Relationship Id="rId7" Type="http://schemas.openxmlformats.org/officeDocument/2006/relationships/hyperlink" Target="mailto:mphernandez@inea.gob.mx" TargetMode="External"/><Relationship Id="rId12" Type="http://schemas.openxmlformats.org/officeDocument/2006/relationships/hyperlink" Target="mailto:mcordova@inea.gob.mx%0a" TargetMode="External"/><Relationship Id="rId17" Type="http://schemas.openxmlformats.org/officeDocument/2006/relationships/hyperlink" Target="mailto:scarvajalo@inea.gob.mx%20%20%20%20%20%20%20%20%20%20tam1@inea.gob.mx" TargetMode="External"/><Relationship Id="rId2" Type="http://schemas.openxmlformats.org/officeDocument/2006/relationships/printerSettings" Target="../printerSettings/printerSettings181.bin"/><Relationship Id="rId16" Type="http://schemas.openxmlformats.org/officeDocument/2006/relationships/hyperlink" Target="mailto:tam_acred@inea.gob.mx%0a" TargetMode="External"/><Relationship Id="rId20" Type="http://schemas.openxmlformats.org/officeDocument/2006/relationships/hyperlink" Target="mailto:aduran@inea.gob.mx" TargetMode="External"/><Relationship Id="rId1" Type="http://schemas.openxmlformats.org/officeDocument/2006/relationships/printerSettings" Target="../printerSettings/printerSettings180.bin"/><Relationship Id="rId6" Type="http://schemas.openxmlformats.org/officeDocument/2006/relationships/hyperlink" Target="mailto:cznuevolaredo@inea.gob.mx" TargetMode="External"/><Relationship Id="rId11" Type="http://schemas.openxmlformats.org/officeDocument/2006/relationships/hyperlink" Target="mailto:tam_rechum@inea.gob.mx" TargetMode="External"/><Relationship Id="rId5" Type="http://schemas.openxmlformats.org/officeDocument/2006/relationships/hyperlink" Target="mailto:czvictoria@inea.gob.mx" TargetMode="External"/><Relationship Id="rId15" Type="http://schemas.openxmlformats.org/officeDocument/2006/relationships/hyperlink" Target="mailto:tam_plan@inea.gob.mx%0a" TargetMode="External"/><Relationship Id="rId23" Type="http://schemas.openxmlformats.org/officeDocument/2006/relationships/drawing" Target="../drawings/drawing39.xml"/><Relationship Id="rId10" Type="http://schemas.openxmlformats.org/officeDocument/2006/relationships/hyperlink" Target="mailto:tam_scgest@inea.gob.mx" TargetMode="External"/><Relationship Id="rId19" Type="http://schemas.openxmlformats.org/officeDocument/2006/relationships/hyperlink" Target="mailto:tam_concert@inea.gob.mx" TargetMode="External"/><Relationship Id="rId4" Type="http://schemas.openxmlformats.org/officeDocument/2006/relationships/printerSettings" Target="../printerSettings/printerSettings183.bin"/><Relationship Id="rId9" Type="http://schemas.openxmlformats.org/officeDocument/2006/relationships/hyperlink" Target="mailto:tam_ciac@inea.gob.mx" TargetMode="External"/><Relationship Id="rId14" Type="http://schemas.openxmlformats.org/officeDocument/2006/relationships/hyperlink" Target="mailto:tam_recmat@inea.gob.mx" TargetMode="External"/><Relationship Id="rId22" Type="http://schemas.openxmlformats.org/officeDocument/2006/relationships/printerSettings" Target="../printerSettings/printerSettings184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7.bin"/><Relationship Id="rId7" Type="http://schemas.openxmlformats.org/officeDocument/2006/relationships/drawing" Target="../drawings/drawing40.xml"/><Relationship Id="rId2" Type="http://schemas.openxmlformats.org/officeDocument/2006/relationships/printerSettings" Target="../printerSettings/printerSettings186.bin"/><Relationship Id="rId1" Type="http://schemas.openxmlformats.org/officeDocument/2006/relationships/printerSettings" Target="../printerSettings/printerSettings185.bin"/><Relationship Id="rId6" Type="http://schemas.openxmlformats.org/officeDocument/2006/relationships/printerSettings" Target="../printerSettings/printerSettings189.bin"/><Relationship Id="rId5" Type="http://schemas.openxmlformats.org/officeDocument/2006/relationships/hyperlink" Target="mailto:tlx_admin@inea.gob.mx" TargetMode="External"/><Relationship Id="rId4" Type="http://schemas.openxmlformats.org/officeDocument/2006/relationships/printerSettings" Target="../printerSettings/printerSettings188.bin"/></Relationships>
</file>

<file path=xl/worksheets/_rels/sheet43.xml.rels><?xml version="1.0" encoding="UTF-8" standalone="yes"?>
<Relationships xmlns="http://schemas.openxmlformats.org/package/2006/relationships"><Relationship Id="rId13" Type="http://schemas.openxmlformats.org/officeDocument/2006/relationships/hyperlink" Target="mailto:dreyesm@inea.gob.mx" TargetMode="External"/><Relationship Id="rId18" Type="http://schemas.openxmlformats.org/officeDocument/2006/relationships/hyperlink" Target="mailto:nrrodoriguez@inea.gob.mx" TargetMode="External"/><Relationship Id="rId26" Type="http://schemas.openxmlformats.org/officeDocument/2006/relationships/hyperlink" Target="mailto:nalozano@inea.gob.mx" TargetMode="External"/><Relationship Id="rId39" Type="http://schemas.openxmlformats.org/officeDocument/2006/relationships/hyperlink" Target="mailto:colivares@inea.gob.mx" TargetMode="External"/><Relationship Id="rId21" Type="http://schemas.openxmlformats.org/officeDocument/2006/relationships/hyperlink" Target="mailto:eramirez@inea.gob.mx" TargetMode="External"/><Relationship Id="rId34" Type="http://schemas.openxmlformats.org/officeDocument/2006/relationships/hyperlink" Target="mailto:gcastellanos@inea.gob.mx" TargetMode="External"/><Relationship Id="rId7" Type="http://schemas.openxmlformats.org/officeDocument/2006/relationships/hyperlink" Target="mailto:tomendez@inea.gob.mx" TargetMode="External"/><Relationship Id="rId2" Type="http://schemas.openxmlformats.org/officeDocument/2006/relationships/printerSettings" Target="../printerSettings/printerSettings191.bin"/><Relationship Id="rId16" Type="http://schemas.openxmlformats.org/officeDocument/2006/relationships/hyperlink" Target="mailto:cmabdala@inea.gob.mx" TargetMode="External"/><Relationship Id="rId20" Type="http://schemas.openxmlformats.org/officeDocument/2006/relationships/hyperlink" Target="mailto:mcaicera@inea.gob.mx" TargetMode="External"/><Relationship Id="rId29" Type="http://schemas.openxmlformats.org/officeDocument/2006/relationships/hyperlink" Target="mailto:gtotomol@inea.gob.mx" TargetMode="External"/><Relationship Id="rId41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0.bin"/><Relationship Id="rId6" Type="http://schemas.openxmlformats.org/officeDocument/2006/relationships/hyperlink" Target="mailto:aivilla@inea.gob.mx" TargetMode="External"/><Relationship Id="rId11" Type="http://schemas.openxmlformats.org/officeDocument/2006/relationships/hyperlink" Target="mailto:dmcerrillo@inea.gob.mx" TargetMode="External"/><Relationship Id="rId24" Type="http://schemas.openxmlformats.org/officeDocument/2006/relationships/hyperlink" Target="mailto:jabruno@inea.gob.mx" TargetMode="External"/><Relationship Id="rId32" Type="http://schemas.openxmlformats.org/officeDocument/2006/relationships/hyperlink" Target="mailto:hedacosa@inea.gob.mx" TargetMode="External"/><Relationship Id="rId37" Type="http://schemas.openxmlformats.org/officeDocument/2006/relationships/hyperlink" Target="mailto:htenorio@inea.gob.mx" TargetMode="External"/><Relationship Id="rId40" Type="http://schemas.openxmlformats.org/officeDocument/2006/relationships/printerSettings" Target="../printerSettings/printerSettings194.bin"/><Relationship Id="rId5" Type="http://schemas.openxmlformats.org/officeDocument/2006/relationships/hyperlink" Target="mailto:stienda@inea.gob.mx" TargetMode="External"/><Relationship Id="rId15" Type="http://schemas.openxmlformats.org/officeDocument/2006/relationships/hyperlink" Target="mailto:arodriguez@inea.gob.mx" TargetMode="External"/><Relationship Id="rId23" Type="http://schemas.openxmlformats.org/officeDocument/2006/relationships/hyperlink" Target="mailto:dbparede@inea.gob.mx" TargetMode="External"/><Relationship Id="rId28" Type="http://schemas.openxmlformats.org/officeDocument/2006/relationships/hyperlink" Target="mailto:jcarmona@inea.gob.mx" TargetMode="External"/><Relationship Id="rId36" Type="http://schemas.openxmlformats.org/officeDocument/2006/relationships/hyperlink" Target="mailto:mgrande@inea.gob.mx" TargetMode="External"/><Relationship Id="rId10" Type="http://schemas.openxmlformats.org/officeDocument/2006/relationships/hyperlink" Target="mailto:masuarez@inea.gob.mx" TargetMode="External"/><Relationship Id="rId19" Type="http://schemas.openxmlformats.org/officeDocument/2006/relationships/hyperlink" Target="mailto:mdaguilar@inea.gob.mx" TargetMode="External"/><Relationship Id="rId31" Type="http://schemas.openxmlformats.org/officeDocument/2006/relationships/hyperlink" Target="mailto:ddememeghi@inea.gob.mx" TargetMode="External"/><Relationship Id="rId4" Type="http://schemas.openxmlformats.org/officeDocument/2006/relationships/printerSettings" Target="../printerSettings/printerSettings193.bin"/><Relationship Id="rId9" Type="http://schemas.openxmlformats.org/officeDocument/2006/relationships/hyperlink" Target="mailto:rmcruz@inea.gob.mx" TargetMode="External"/><Relationship Id="rId14" Type="http://schemas.openxmlformats.org/officeDocument/2006/relationships/hyperlink" Target="mailto:jmiranda@inea.gob.mx" TargetMode="External"/><Relationship Id="rId22" Type="http://schemas.openxmlformats.org/officeDocument/2006/relationships/hyperlink" Target="mailto:jolvera@inea.gob.mx" TargetMode="External"/><Relationship Id="rId27" Type="http://schemas.openxmlformats.org/officeDocument/2006/relationships/hyperlink" Target="mailto:aolivier@inea.gob.mx" TargetMode="External"/><Relationship Id="rId30" Type="http://schemas.openxmlformats.org/officeDocument/2006/relationships/hyperlink" Target="mailto:acarmona@inea.gob.mx" TargetMode="External"/><Relationship Id="rId35" Type="http://schemas.openxmlformats.org/officeDocument/2006/relationships/hyperlink" Target="mailto:aortegar@inea.gob.mx" TargetMode="External"/><Relationship Id="rId8" Type="http://schemas.openxmlformats.org/officeDocument/2006/relationships/hyperlink" Target="mailto:rhernandezm@inea.gob.mx" TargetMode="External"/><Relationship Id="rId3" Type="http://schemas.openxmlformats.org/officeDocument/2006/relationships/printerSettings" Target="../printerSettings/printerSettings192.bin"/><Relationship Id="rId12" Type="http://schemas.openxmlformats.org/officeDocument/2006/relationships/hyperlink" Target="mailto:ivega@inea.gob.mx" TargetMode="External"/><Relationship Id="rId17" Type="http://schemas.openxmlformats.org/officeDocument/2006/relationships/hyperlink" Target="mailto:mdelacruz@inea.gob.mx" TargetMode="External"/><Relationship Id="rId25" Type="http://schemas.openxmlformats.org/officeDocument/2006/relationships/hyperlink" Target="mailto:ijuarez@inea.gob.mx" TargetMode="External"/><Relationship Id="rId33" Type="http://schemas.openxmlformats.org/officeDocument/2006/relationships/hyperlink" Target="mailto:karroyo@inea.gob.mx" TargetMode="External"/><Relationship Id="rId38" Type="http://schemas.openxmlformats.org/officeDocument/2006/relationships/hyperlink" Target="mailto:jhernandezv@inea.gob.mx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7.bin"/><Relationship Id="rId2" Type="http://schemas.openxmlformats.org/officeDocument/2006/relationships/printerSettings" Target="../printerSettings/printerSettings196.bin"/><Relationship Id="rId1" Type="http://schemas.openxmlformats.org/officeDocument/2006/relationships/printerSettings" Target="../printerSettings/printerSettings195.bin"/><Relationship Id="rId6" Type="http://schemas.openxmlformats.org/officeDocument/2006/relationships/printerSettings" Target="../printerSettings/printerSettings199.bin"/><Relationship Id="rId5" Type="http://schemas.openxmlformats.org/officeDocument/2006/relationships/hyperlink" Target="mailto:%0ayuc_plazas@inea.gob.mx" TargetMode="External"/><Relationship Id="rId4" Type="http://schemas.openxmlformats.org/officeDocument/2006/relationships/printerSettings" Target="../printerSettings/printerSettings198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hyperlink" Target="mailto:zac3213@inea.gob.mx" TargetMode="External"/><Relationship Id="rId13" Type="http://schemas.openxmlformats.org/officeDocument/2006/relationships/hyperlink" Target="mailto:pgallegos@inea.gob.mx" TargetMode="External"/><Relationship Id="rId3" Type="http://schemas.openxmlformats.org/officeDocument/2006/relationships/printerSettings" Target="../printerSettings/printerSettings202.bin"/><Relationship Id="rId7" Type="http://schemas.openxmlformats.org/officeDocument/2006/relationships/hyperlink" Target="mailto:zac3211@inea.gob.mx" TargetMode="External"/><Relationship Id="rId12" Type="http://schemas.openxmlformats.org/officeDocument/2006/relationships/hyperlink" Target="mailto:zac_calidad@inea.gob.mx%0a" TargetMode="External"/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Relationship Id="rId6" Type="http://schemas.openxmlformats.org/officeDocument/2006/relationships/hyperlink" Target="mailto:zac3207@inea.gob.mx" TargetMode="External"/><Relationship Id="rId11" Type="http://schemas.openxmlformats.org/officeDocument/2006/relationships/hyperlink" Target="mailto:%0azac_plazas@inea.gob.mx" TargetMode="External"/><Relationship Id="rId5" Type="http://schemas.openxmlformats.org/officeDocument/2006/relationships/hyperlink" Target="mailto:zac3204@inea.gob.mx" TargetMode="External"/><Relationship Id="rId15" Type="http://schemas.openxmlformats.org/officeDocument/2006/relationships/drawing" Target="../drawings/drawing42.xml"/><Relationship Id="rId10" Type="http://schemas.openxmlformats.org/officeDocument/2006/relationships/hyperlink" Target="mailto:fdelfin@inea.gob.mx" TargetMode="External"/><Relationship Id="rId4" Type="http://schemas.openxmlformats.org/officeDocument/2006/relationships/printerSettings" Target="../printerSettings/printerSettings203.bin"/><Relationship Id="rId9" Type="http://schemas.openxmlformats.org/officeDocument/2006/relationships/hyperlink" Target="mailto:zac3214@inea.gob.mx" TargetMode="External"/><Relationship Id="rId14" Type="http://schemas.openxmlformats.org/officeDocument/2006/relationships/printerSettings" Target="../printerSettings/printerSettings20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K68"/>
  <sheetViews>
    <sheetView showGridLines="0" topLeftCell="A22" zoomScaleNormal="100" zoomScaleSheetLayoutView="90" workbookViewId="0" xr3:uid="{AEA406A1-0E4B-5B11-9CD5-51D6E497D94C}">
      <selection activeCell="B34" sqref="B34"/>
    </sheetView>
  </sheetViews>
  <sheetFormatPr defaultColWidth="11.42578125" defaultRowHeight="12.75"/>
  <cols>
    <col min="1" max="1" width="4.7109375" customWidth="1"/>
    <col min="2" max="2" width="78.140625" style="590" customWidth="1"/>
    <col min="7" max="7" width="10.7109375" customWidth="1"/>
  </cols>
  <sheetData>
    <row r="1" spans="1:11" ht="11.25" customHeight="1"/>
    <row r="2" spans="1:11" ht="11.25" customHeight="1"/>
    <row r="3" spans="1:11" ht="11.25" customHeight="1"/>
    <row r="4" spans="1:11" ht="11.25" customHeight="1">
      <c r="B4" s="1279"/>
      <c r="C4" s="1279"/>
      <c r="D4" s="1279"/>
      <c r="E4" s="1279"/>
    </row>
    <row r="5" spans="1:11" ht="11.25" customHeight="1">
      <c r="B5" s="1279"/>
      <c r="C5" s="1279"/>
      <c r="D5" s="1279"/>
      <c r="E5" s="1279"/>
    </row>
    <row r="6" spans="1:11" ht="11.25" customHeight="1">
      <c r="B6" s="1279"/>
      <c r="C6" s="1279"/>
      <c r="D6" s="1279"/>
      <c r="E6" s="1279"/>
    </row>
    <row r="7" spans="1:11" ht="11.25" customHeight="1">
      <c r="B7" s="1279"/>
      <c r="C7" s="1279" t="s">
        <v>0</v>
      </c>
      <c r="D7" s="1279"/>
      <c r="E7" s="1279"/>
    </row>
    <row r="8" spans="1:11" ht="11.25" customHeight="1">
      <c r="C8" s="1279" t="s">
        <v>1</v>
      </c>
    </row>
    <row r="9" spans="1:11" ht="11.25" customHeight="1"/>
    <row r="10" spans="1:11" ht="11.25" customHeight="1"/>
    <row r="11" spans="1:11" ht="21" customHeight="1">
      <c r="A11" s="1883" t="s">
        <v>2</v>
      </c>
      <c r="B11" s="1883"/>
      <c r="C11" s="1883"/>
      <c r="D11" s="1883"/>
      <c r="E11" s="1883"/>
    </row>
    <row r="12" spans="1:11" ht="11.25" customHeight="1">
      <c r="A12" s="76"/>
      <c r="B12" s="591"/>
      <c r="C12" s="583"/>
      <c r="D12" s="583"/>
      <c r="E12" s="583"/>
      <c r="F12" s="76"/>
      <c r="G12" s="76"/>
      <c r="H12" s="76"/>
      <c r="I12" s="76"/>
      <c r="J12" s="76"/>
      <c r="K12" s="76"/>
    </row>
    <row r="13" spans="1:11" s="582" customFormat="1" ht="15.75">
      <c r="A13" s="580" t="s">
        <v>3</v>
      </c>
      <c r="B13" s="592" t="s">
        <v>4</v>
      </c>
      <c r="C13" s="585"/>
      <c r="D13" s="585"/>
      <c r="E13" s="585"/>
      <c r="F13" s="937"/>
      <c r="G13" s="937"/>
      <c r="H13" s="937"/>
      <c r="I13" s="937"/>
      <c r="J13" s="937"/>
      <c r="K13" s="937"/>
    </row>
    <row r="14" spans="1:11" s="582" customFormat="1" ht="15.75">
      <c r="A14" s="580" t="s">
        <v>5</v>
      </c>
      <c r="B14" s="592" t="s">
        <v>6</v>
      </c>
      <c r="C14" s="585"/>
      <c r="D14" s="585"/>
      <c r="E14" s="585"/>
      <c r="F14" s="937"/>
      <c r="G14" s="937"/>
      <c r="H14" s="937"/>
      <c r="I14" s="937"/>
      <c r="J14" s="937"/>
      <c r="K14" s="937"/>
    </row>
    <row r="15" spans="1:11" s="582" customFormat="1" ht="15.75">
      <c r="A15" s="580" t="s">
        <v>7</v>
      </c>
      <c r="B15" s="826" t="s">
        <v>8</v>
      </c>
      <c r="C15" s="585"/>
      <c r="D15" s="585"/>
      <c r="E15" s="585"/>
      <c r="F15" s="937"/>
      <c r="G15" s="937"/>
      <c r="H15" s="937"/>
      <c r="I15" s="937"/>
      <c r="J15" s="937"/>
      <c r="K15" s="937"/>
    </row>
    <row r="16" spans="1:11" s="582" customFormat="1" ht="15.75">
      <c r="A16" s="580" t="s">
        <v>9</v>
      </c>
      <c r="B16" s="826" t="s">
        <v>10</v>
      </c>
      <c r="C16" s="585"/>
      <c r="D16" s="585"/>
      <c r="E16" s="585"/>
      <c r="F16" s="937"/>
      <c r="G16" s="937"/>
      <c r="H16" s="937"/>
      <c r="I16" s="937"/>
      <c r="J16" s="937"/>
      <c r="K16" s="937"/>
    </row>
    <row r="17" spans="1:11" s="582" customFormat="1" ht="15.75">
      <c r="A17" s="580" t="s">
        <v>11</v>
      </c>
      <c r="B17" s="826" t="s">
        <v>12</v>
      </c>
      <c r="C17" s="586"/>
      <c r="D17" s="585"/>
      <c r="E17" s="585"/>
      <c r="F17" s="937"/>
      <c r="G17" s="937"/>
      <c r="H17" s="937"/>
      <c r="I17" s="937"/>
      <c r="J17" s="937"/>
      <c r="K17" s="937"/>
    </row>
    <row r="18" spans="1:11" s="582" customFormat="1" ht="15.75">
      <c r="A18" s="580" t="s">
        <v>13</v>
      </c>
      <c r="B18" s="826" t="s">
        <v>14</v>
      </c>
      <c r="C18" s="585"/>
      <c r="D18" s="585"/>
      <c r="E18" s="585"/>
      <c r="F18" s="937"/>
      <c r="G18" s="937"/>
      <c r="H18" s="937"/>
      <c r="I18" s="937"/>
      <c r="J18" s="937"/>
      <c r="K18" s="937"/>
    </row>
    <row r="19" spans="1:11" s="582" customFormat="1" ht="15.75">
      <c r="A19" s="580" t="s">
        <v>15</v>
      </c>
      <c r="B19" s="826" t="s">
        <v>16</v>
      </c>
      <c r="C19" s="585"/>
      <c r="D19" s="585"/>
      <c r="E19" s="585"/>
      <c r="F19" s="937"/>
      <c r="G19" s="937"/>
      <c r="H19" s="937"/>
      <c r="I19" s="937"/>
      <c r="J19" s="937"/>
      <c r="K19" s="937"/>
    </row>
    <row r="20" spans="1:11" s="582" customFormat="1" ht="15.75">
      <c r="A20" s="580" t="s">
        <v>17</v>
      </c>
      <c r="B20" s="826" t="s">
        <v>18</v>
      </c>
      <c r="C20" s="585"/>
      <c r="D20" s="585"/>
      <c r="E20" s="585"/>
      <c r="F20" s="937"/>
      <c r="G20" s="937"/>
      <c r="H20" s="937"/>
      <c r="I20" s="937"/>
      <c r="J20" s="937"/>
      <c r="K20" s="937"/>
    </row>
    <row r="21" spans="1:11" s="582" customFormat="1" ht="15.75">
      <c r="A21" s="580" t="s">
        <v>19</v>
      </c>
      <c r="B21" s="826" t="s">
        <v>20</v>
      </c>
      <c r="C21" s="585"/>
      <c r="D21" s="585"/>
      <c r="E21" s="585"/>
      <c r="F21" s="937"/>
      <c r="G21" s="937"/>
      <c r="H21" s="937"/>
      <c r="I21" s="937"/>
      <c r="J21" s="937"/>
      <c r="K21" s="937"/>
    </row>
    <row r="22" spans="1:11" s="582" customFormat="1" ht="15.75">
      <c r="A22" s="580" t="s">
        <v>21</v>
      </c>
      <c r="B22" s="826" t="s">
        <v>22</v>
      </c>
      <c r="C22" s="585"/>
      <c r="D22" s="585"/>
      <c r="E22" s="585"/>
      <c r="F22" s="937"/>
      <c r="G22" s="937"/>
      <c r="H22" s="937"/>
      <c r="I22" s="937"/>
      <c r="J22" s="937"/>
      <c r="K22" s="937"/>
    </row>
    <row r="23" spans="1:11" s="582" customFormat="1" ht="15.75">
      <c r="A23" s="580" t="s">
        <v>23</v>
      </c>
      <c r="B23" s="826" t="s">
        <v>24</v>
      </c>
      <c r="C23" s="585"/>
      <c r="D23" s="585"/>
      <c r="E23" s="585"/>
      <c r="F23" s="937"/>
      <c r="G23" s="937"/>
      <c r="H23" s="937"/>
      <c r="I23" s="937"/>
      <c r="J23" s="937"/>
      <c r="K23" s="937"/>
    </row>
    <row r="24" spans="1:11" s="582" customFormat="1" ht="15.75">
      <c r="A24" s="580" t="s">
        <v>25</v>
      </c>
      <c r="B24" s="826" t="s">
        <v>26</v>
      </c>
      <c r="C24" s="585"/>
      <c r="D24" s="585"/>
      <c r="E24" s="585"/>
      <c r="F24" s="937"/>
      <c r="G24" s="937"/>
      <c r="H24" s="937"/>
      <c r="I24" s="937"/>
      <c r="J24" s="937"/>
      <c r="K24" s="937"/>
    </row>
    <row r="25" spans="1:11" s="582" customFormat="1" ht="15.75">
      <c r="A25" s="580" t="s">
        <v>27</v>
      </c>
      <c r="B25" s="826" t="s">
        <v>28</v>
      </c>
      <c r="C25" s="581" t="s">
        <v>29</v>
      </c>
      <c r="D25" s="581"/>
      <c r="E25" s="581"/>
      <c r="F25" s="937"/>
      <c r="G25" s="937"/>
      <c r="H25" s="937"/>
      <c r="I25" s="937"/>
      <c r="J25" s="937"/>
      <c r="K25" s="937"/>
    </row>
    <row r="26" spans="1:11" s="582" customFormat="1" ht="15.75">
      <c r="A26" s="580" t="s">
        <v>30</v>
      </c>
      <c r="B26" s="826" t="s">
        <v>31</v>
      </c>
      <c r="C26" s="581" t="s">
        <v>29</v>
      </c>
      <c r="D26" s="581"/>
      <c r="E26" s="581"/>
      <c r="F26" s="937"/>
      <c r="G26" s="937"/>
      <c r="H26" s="937"/>
      <c r="I26" s="937"/>
      <c r="J26" s="937"/>
      <c r="K26" s="937"/>
    </row>
    <row r="27" spans="1:11" s="582" customFormat="1" ht="15.75">
      <c r="A27" s="580" t="s">
        <v>32</v>
      </c>
      <c r="B27" s="826" t="s">
        <v>33</v>
      </c>
      <c r="C27" s="581" t="s">
        <v>29</v>
      </c>
      <c r="D27" s="581"/>
      <c r="E27" s="581"/>
      <c r="F27" s="937"/>
      <c r="G27" s="937"/>
      <c r="H27" s="937"/>
      <c r="I27" s="937"/>
      <c r="J27" s="937"/>
      <c r="K27" s="937"/>
    </row>
    <row r="28" spans="1:11" s="582" customFormat="1" ht="15.75">
      <c r="A28" s="580" t="s">
        <v>34</v>
      </c>
      <c r="B28" s="826" t="s">
        <v>35</v>
      </c>
      <c r="C28" s="581" t="s">
        <v>29</v>
      </c>
      <c r="D28" s="581"/>
      <c r="E28" s="581"/>
      <c r="F28" s="937"/>
      <c r="G28" s="937"/>
      <c r="H28" s="937"/>
      <c r="I28" s="937"/>
      <c r="J28" s="937"/>
      <c r="K28" s="937"/>
    </row>
    <row r="29" spans="1:11" s="582" customFormat="1" ht="15.75">
      <c r="A29" s="580" t="s">
        <v>36</v>
      </c>
      <c r="B29" s="826" t="s">
        <v>37</v>
      </c>
      <c r="C29" s="581" t="s">
        <v>29</v>
      </c>
      <c r="D29" s="581"/>
      <c r="E29" s="581"/>
      <c r="F29" s="937"/>
      <c r="G29" s="937"/>
      <c r="H29" s="937"/>
      <c r="I29" s="937"/>
      <c r="J29" s="937"/>
      <c r="K29" s="937"/>
    </row>
    <row r="30" spans="1:11" s="582" customFormat="1" ht="15.75">
      <c r="A30" s="580" t="s">
        <v>38</v>
      </c>
      <c r="B30" s="826" t="s">
        <v>39</v>
      </c>
      <c r="C30" s="581" t="s">
        <v>29</v>
      </c>
      <c r="D30" s="581"/>
      <c r="E30" s="581"/>
      <c r="F30" s="937"/>
      <c r="G30" s="937"/>
      <c r="H30" s="937"/>
      <c r="I30" s="937"/>
      <c r="J30" s="937"/>
      <c r="K30" s="937"/>
    </row>
    <row r="31" spans="1:11" s="582" customFormat="1" ht="15.75">
      <c r="A31" s="580" t="s">
        <v>40</v>
      </c>
      <c r="B31" s="826" t="s">
        <v>41</v>
      </c>
      <c r="C31" s="581" t="s">
        <v>29</v>
      </c>
      <c r="D31" s="581"/>
      <c r="E31" s="581"/>
      <c r="F31" s="937"/>
      <c r="G31" s="937"/>
      <c r="H31" s="937"/>
      <c r="I31" s="937"/>
      <c r="J31" s="937"/>
      <c r="K31" s="937"/>
    </row>
    <row r="32" spans="1:11" s="582" customFormat="1" ht="15.75">
      <c r="A32" s="580" t="s">
        <v>42</v>
      </c>
      <c r="B32" s="826" t="s">
        <v>43</v>
      </c>
      <c r="C32" s="581" t="s">
        <v>29</v>
      </c>
      <c r="D32" s="581"/>
      <c r="E32" s="581"/>
      <c r="F32" s="937"/>
      <c r="G32" s="937"/>
      <c r="H32" s="937"/>
      <c r="I32" s="937"/>
      <c r="J32" s="937"/>
      <c r="K32" s="937"/>
    </row>
    <row r="33" spans="1:5" s="582" customFormat="1" ht="15.75">
      <c r="A33" s="580" t="s">
        <v>44</v>
      </c>
      <c r="B33" s="826" t="s">
        <v>45</v>
      </c>
      <c r="C33" s="581" t="s">
        <v>29</v>
      </c>
      <c r="D33" s="581"/>
      <c r="E33" s="581"/>
    </row>
    <row r="34" spans="1:5" s="582" customFormat="1" ht="15.75">
      <c r="A34" s="580" t="s">
        <v>46</v>
      </c>
      <c r="B34" s="826" t="s">
        <v>47</v>
      </c>
      <c r="C34" s="581" t="s">
        <v>29</v>
      </c>
      <c r="D34" s="581"/>
      <c r="E34" s="581"/>
    </row>
    <row r="35" spans="1:5" s="582" customFormat="1" ht="15.75">
      <c r="A35" s="580" t="s">
        <v>48</v>
      </c>
      <c r="B35" s="826" t="s">
        <v>49</v>
      </c>
      <c r="C35" s="581" t="s">
        <v>29</v>
      </c>
      <c r="D35" s="581"/>
      <c r="E35" s="581"/>
    </row>
    <row r="36" spans="1:5" s="582" customFormat="1" ht="15.75">
      <c r="A36" s="580" t="s">
        <v>50</v>
      </c>
      <c r="B36" s="826" t="s">
        <v>51</v>
      </c>
      <c r="C36" s="581" t="s">
        <v>29</v>
      </c>
      <c r="D36" s="581"/>
      <c r="E36" s="581"/>
    </row>
    <row r="37" spans="1:5" s="582" customFormat="1" ht="15.75">
      <c r="A37" s="580" t="s">
        <v>52</v>
      </c>
      <c r="B37" s="826" t="s">
        <v>53</v>
      </c>
      <c r="C37" s="581" t="s">
        <v>29</v>
      </c>
      <c r="D37" s="581"/>
      <c r="E37" s="581"/>
    </row>
    <row r="38" spans="1:5" s="582" customFormat="1" ht="15.75">
      <c r="A38" s="580" t="s">
        <v>54</v>
      </c>
      <c r="B38" s="826" t="s">
        <v>55</v>
      </c>
      <c r="C38" s="581" t="s">
        <v>29</v>
      </c>
      <c r="D38" s="581"/>
      <c r="E38" s="581"/>
    </row>
    <row r="39" spans="1:5" s="582" customFormat="1" ht="15.75">
      <c r="A39" s="580" t="s">
        <v>56</v>
      </c>
      <c r="B39" s="826" t="s">
        <v>57</v>
      </c>
      <c r="C39" s="581" t="s">
        <v>29</v>
      </c>
      <c r="D39" s="581"/>
      <c r="E39" s="581"/>
    </row>
    <row r="40" spans="1:5" s="582" customFormat="1" ht="15.75">
      <c r="A40" s="580" t="s">
        <v>58</v>
      </c>
      <c r="B40" s="826" t="s">
        <v>59</v>
      </c>
      <c r="C40" s="581" t="s">
        <v>29</v>
      </c>
      <c r="D40" s="581"/>
      <c r="E40" s="581"/>
    </row>
    <row r="41" spans="1:5" s="582" customFormat="1" ht="15.75">
      <c r="A41" s="580" t="s">
        <v>60</v>
      </c>
      <c r="B41" s="826" t="s">
        <v>61</v>
      </c>
      <c r="C41" s="581" t="s">
        <v>29</v>
      </c>
      <c r="D41" s="581"/>
      <c r="E41" s="581"/>
    </row>
    <row r="42" spans="1:5" s="582" customFormat="1" ht="15.75">
      <c r="A42" s="580" t="s">
        <v>62</v>
      </c>
      <c r="B42" s="826" t="s">
        <v>63</v>
      </c>
      <c r="C42" s="581" t="s">
        <v>29</v>
      </c>
      <c r="D42" s="581"/>
      <c r="E42" s="581"/>
    </row>
    <row r="43" spans="1:5" s="582" customFormat="1" ht="15.75">
      <c r="A43" s="580" t="s">
        <v>64</v>
      </c>
      <c r="B43" s="826" t="s">
        <v>65</v>
      </c>
      <c r="C43" s="581" t="s">
        <v>29</v>
      </c>
      <c r="D43" s="581"/>
      <c r="E43" s="581"/>
    </row>
    <row r="44" spans="1:5" s="582" customFormat="1" ht="15.75">
      <c r="A44" s="580" t="s">
        <v>66</v>
      </c>
      <c r="B44" s="826" t="s">
        <v>67</v>
      </c>
      <c r="C44" s="581" t="s">
        <v>29</v>
      </c>
      <c r="D44" s="581"/>
      <c r="E44" s="581"/>
    </row>
    <row r="45" spans="1:5" s="582" customFormat="1" ht="15.75">
      <c r="A45" s="580" t="s">
        <v>68</v>
      </c>
      <c r="B45" s="826" t="s">
        <v>69</v>
      </c>
      <c r="C45" s="581" t="s">
        <v>29</v>
      </c>
      <c r="D45" s="581"/>
      <c r="E45" s="581"/>
    </row>
    <row r="46" spans="1:5" s="582" customFormat="1" ht="15.75">
      <c r="A46" s="580" t="s">
        <v>70</v>
      </c>
      <c r="B46" s="826" t="s">
        <v>71</v>
      </c>
      <c r="C46" s="581" t="s">
        <v>29</v>
      </c>
      <c r="D46" s="581"/>
      <c r="E46" s="581"/>
    </row>
    <row r="47" spans="1:5" s="582" customFormat="1" ht="15.75">
      <c r="A47" s="580" t="s">
        <v>72</v>
      </c>
      <c r="B47" s="826" t="s">
        <v>73</v>
      </c>
      <c r="C47" s="581" t="s">
        <v>29</v>
      </c>
      <c r="D47" s="581"/>
      <c r="E47" s="581"/>
    </row>
    <row r="48" spans="1:5" s="582" customFormat="1" ht="15.75">
      <c r="A48" s="580" t="s">
        <v>74</v>
      </c>
      <c r="B48" s="826" t="s">
        <v>75</v>
      </c>
      <c r="C48" s="581" t="s">
        <v>29</v>
      </c>
      <c r="D48" s="581"/>
      <c r="E48" s="581"/>
    </row>
    <row r="49" spans="1:5" s="582" customFormat="1" ht="15.75">
      <c r="A49" s="580" t="s">
        <v>76</v>
      </c>
      <c r="B49" s="826" t="s">
        <v>77</v>
      </c>
      <c r="C49" s="581" t="s">
        <v>29</v>
      </c>
      <c r="D49" s="581"/>
      <c r="E49" s="581"/>
    </row>
    <row r="50" spans="1:5" s="582" customFormat="1" ht="15.75">
      <c r="A50" s="580" t="s">
        <v>78</v>
      </c>
      <c r="B50" s="826" t="s">
        <v>79</v>
      </c>
      <c r="C50" s="581" t="s">
        <v>29</v>
      </c>
      <c r="D50" s="581"/>
      <c r="E50" s="581"/>
    </row>
    <row r="51" spans="1:5" s="582" customFormat="1" ht="15.75">
      <c r="A51" s="580" t="s">
        <v>80</v>
      </c>
      <c r="B51" s="826" t="s">
        <v>81</v>
      </c>
      <c r="C51" s="581" t="s">
        <v>29</v>
      </c>
      <c r="D51" s="581"/>
      <c r="E51" s="581"/>
    </row>
    <row r="52" spans="1:5" s="582" customFormat="1" ht="15.75">
      <c r="A52" s="580" t="s">
        <v>82</v>
      </c>
      <c r="B52" s="826" t="s">
        <v>83</v>
      </c>
      <c r="C52" s="581" t="s">
        <v>29</v>
      </c>
      <c r="D52" s="581"/>
      <c r="E52" s="581"/>
    </row>
    <row r="53" spans="1:5" s="582" customFormat="1" ht="15.75">
      <c r="A53" s="580" t="s">
        <v>84</v>
      </c>
      <c r="B53" s="826" t="s">
        <v>85</v>
      </c>
      <c r="C53" s="581" t="s">
        <v>29</v>
      </c>
      <c r="D53" s="581"/>
      <c r="E53" s="581"/>
    </row>
    <row r="54" spans="1:5" s="582" customFormat="1" ht="15.75">
      <c r="A54" s="580" t="s">
        <v>86</v>
      </c>
      <c r="B54" s="826" t="s">
        <v>87</v>
      </c>
      <c r="C54" s="581" t="s">
        <v>29</v>
      </c>
      <c r="D54" s="581"/>
      <c r="E54" s="581"/>
    </row>
    <row r="55" spans="1:5" s="582" customFormat="1" ht="15.75">
      <c r="A55" s="580" t="s">
        <v>88</v>
      </c>
      <c r="B55" s="826" t="s">
        <v>89</v>
      </c>
      <c r="C55" s="581" t="s">
        <v>29</v>
      </c>
      <c r="D55" s="581"/>
      <c r="E55" s="581"/>
    </row>
    <row r="56" spans="1:5" s="582" customFormat="1" ht="15.75">
      <c r="A56" s="580" t="s">
        <v>90</v>
      </c>
      <c r="B56" s="826" t="s">
        <v>91</v>
      </c>
      <c r="C56" s="581" t="s">
        <v>29</v>
      </c>
      <c r="D56" s="581"/>
      <c r="E56" s="581"/>
    </row>
    <row r="57" spans="1:5" s="582" customFormat="1" ht="15.75">
      <c r="A57" s="580"/>
      <c r="B57" s="593"/>
      <c r="C57" s="584"/>
      <c r="D57" s="584"/>
      <c r="E57" s="584"/>
    </row>
    <row r="58" spans="1:5" s="582" customFormat="1" ht="15.75">
      <c r="A58" s="581"/>
      <c r="B58" s="593"/>
      <c r="C58" s="584"/>
      <c r="D58" s="584"/>
      <c r="E58" s="584"/>
    </row>
    <row r="59" spans="1:5" s="582" customFormat="1" ht="15.75">
      <c r="A59" s="581"/>
      <c r="B59" s="593"/>
      <c r="C59" s="584"/>
      <c r="D59" s="584"/>
      <c r="E59" s="584"/>
    </row>
    <row r="60" spans="1:5" ht="15.75">
      <c r="A60" s="102"/>
      <c r="B60" s="593"/>
      <c r="C60" s="102"/>
      <c r="D60" s="102"/>
      <c r="E60" s="102"/>
    </row>
    <row r="61" spans="1:5" ht="15.75">
      <c r="A61" s="102"/>
      <c r="B61" s="593"/>
      <c r="C61" s="102"/>
      <c r="D61" s="102"/>
      <c r="E61" s="102"/>
    </row>
    <row r="62" spans="1:5" ht="15.75">
      <c r="A62" s="102"/>
      <c r="B62" s="593"/>
      <c r="C62" s="102"/>
      <c r="D62" s="102"/>
      <c r="E62" s="102"/>
    </row>
    <row r="63" spans="1:5" ht="15.75">
      <c r="A63" s="102"/>
      <c r="B63" s="593"/>
      <c r="C63" s="102"/>
      <c r="D63" s="102"/>
      <c r="E63" s="102"/>
    </row>
    <row r="64" spans="1:5" ht="15.75">
      <c r="A64" s="102"/>
      <c r="B64" s="593"/>
      <c r="C64" s="102"/>
      <c r="D64" s="102"/>
      <c r="E64" s="102"/>
    </row>
    <row r="65" spans="1:5" ht="15.75">
      <c r="A65" s="102"/>
      <c r="B65" s="593"/>
      <c r="C65" s="102"/>
      <c r="D65" s="102"/>
      <c r="E65" s="102"/>
    </row>
    <row r="66" spans="1:5" ht="15.75">
      <c r="A66" s="102"/>
      <c r="B66" s="593"/>
      <c r="C66" s="102"/>
      <c r="D66" s="102"/>
      <c r="E66" s="102"/>
    </row>
    <row r="67" spans="1:5" ht="15.75">
      <c r="A67" s="102"/>
      <c r="B67" s="593"/>
      <c r="C67" s="102"/>
      <c r="D67" s="102"/>
      <c r="E67" s="102"/>
    </row>
    <row r="68" spans="1:5">
      <c r="A68" s="102"/>
      <c r="B68" s="594"/>
      <c r="C68" s="102"/>
      <c r="D68" s="102"/>
      <c r="E68" s="102"/>
    </row>
  </sheetData>
  <sheetProtection algorithmName="SHA-512" hashValue="Xb6AWVxxkdF3r4+SNKnqBemp4NjSZcOGDV4eLaELBae5hnvCl8w9hIdXP2xOJ8C6p7vLx7qRIHpt9P18Pl2cNQ==" saltValue="uA1WKbV8vUOZSXSSS+W5Gw==" spinCount="100000" sheet="1" objects="1" scenarios="1"/>
  <protectedRanges>
    <protectedRange algorithmName="SHA-512" hashValue="rx/5wayXMvVZ2b5eyj1DDdvTvALEO6+3gxleMJdQBmKLXBbbE2dkoFyEov3dQRp9L3B5rFPcIa7Tr4fkOEpltQ==" saltValue="bx4Tv4dj2YjBCPwp2GuK8A==" spinCount="100000" sqref="A17:E56 A11:E16" name="indice"/>
  </protectedRanges>
  <customSheetViews>
    <customSheetView guid="{1550617B-4150-47FA-A3F1-F83EC9EC24AD}" scale="60" showPageBreaks="1" showGridLines="0" view="pageBreakPreview" showRuler="0">
      <selection activeCell="B45" sqref="B45"/>
      <pageMargins left="0" right="0" top="0" bottom="0" header="0" footer="0"/>
      <printOptions horizontalCentered="1"/>
      <pageSetup scale="80" orientation="portrait" r:id="rId1"/>
      <headerFooter alignWithMargins="0">
        <oddFooter>&amp;L&amp;"Arial,Negrita Cursiva"&amp;8Para cualquier información y actualización de este directorio 
Favor de comunicarse a las extensiones 22698 , 22699 y 09&amp;R&amp;"Arial,Negrita Cursiva"&amp;8Diciembre del 2011</oddFooter>
      </headerFooter>
    </customSheetView>
    <customSheetView guid="{15FD9CF9-13EE-41E6-A865-D7EACB4626B8}" scale="75" showGridLines="0" showRuler="0" topLeftCell="A8">
      <selection activeCell="L42" sqref="L42"/>
      <pageMargins left="0" right="0" top="0" bottom="0" header="0" footer="0"/>
      <printOptions horizontalCentered="1"/>
      <pageSetup scale="75" orientation="portrait" r:id="rId2"/>
      <headerFooter alignWithMargins="0">
        <oddFooter>&amp;L&amp;"Arial,Negrita Cursiva"&amp;8Para cualquier información y actualización de este directorio 
Favor de comunicarse a las extensiones 22698 , 22699 y 09&amp;R&amp;"Arial,Negrita Cursiva"&amp;8Septiembre del 2011</oddFooter>
      </headerFooter>
    </customSheetView>
    <customSheetView guid="{89B9CD6A-AC6E-4706-B655-C2FCC124F82E}" scale="75" showPageBreaks="1" showGridLines="0" showRuler="0">
      <pageMargins left="0" right="0" top="0" bottom="0" header="0" footer="0"/>
      <printOptions horizontalCentered="1"/>
      <pageSetup scale="80" orientation="portrait" r:id="rId3"/>
      <headerFooter alignWithMargins="0">
        <oddFooter>&amp;L&amp;"Arial,Negrita Cursiva"&amp;8Para cualquier información y actualización de este directorio 
Favor de comunicarse a las extensiones 22698 , 22699 y 09&amp;R&amp;"Arial,Negrita Cursiva"&amp;8Febrero del 2011</oddFooter>
      </headerFooter>
    </customSheetView>
    <customSheetView guid="{51EC5078-8881-41D5-AD08-3B96F6165C39}" scale="75" showGridLines="0" showRuler="0">
      <pageMargins left="0" right="0" top="0" bottom="0" header="0" footer="0"/>
      <printOptions horizontalCentered="1"/>
      <pageSetup scale="80" orientation="portrait" r:id="rId4"/>
      <headerFooter alignWithMargins="0">
        <oddFooter>&amp;L&amp;"Arial,Negrita Cursiva"&amp;8Para cualquier información y actualización de este directorio 
Favor de comunicarse a las extensiones 22698 , 22699 y 09&amp;R&amp;"Arial,Negrita Cursiva"&amp;8Febrero del 2011</oddFooter>
      </headerFooter>
    </customSheetView>
  </customSheetViews>
  <mergeCells count="1">
    <mergeCell ref="A11:E11"/>
  </mergeCells>
  <phoneticPr fontId="0" type="noConversion"/>
  <hyperlinks>
    <hyperlink ref="B13" location="'1.- Oficinas Centrales'!A1" display="OFICINAS CENTRALES" xr:uid="{00000000-0004-0000-0000-000000000000}"/>
    <hyperlink ref="B14" location="'2.-Faxes Ofnas. Centrales '!A1" display="FAXES EN OFICINAS CENTRALES" xr:uid="{00000000-0004-0000-0000-000001000000}"/>
    <hyperlink ref="B15" location="'3.-Almacén'!A1" display="ALMACEN CENTRAL" xr:uid="{00000000-0004-0000-0000-000002000000}"/>
    <hyperlink ref="B18" location="'5.-Delegados y Directores'!A1" display="DELEGADOS Y DIRECTORES GENERALES" xr:uid="{00000000-0004-0000-0000-000003000000}"/>
    <hyperlink ref="B20" location="'7.-Responsables_pzc'!A1" display="RESPONSABLES DE PLAZAS COMUNITARIAS " xr:uid="{00000000-0004-0000-0000-000004000000}"/>
    <hyperlink ref="B19" location="'6.-Responsables_Acreditación'!A1" display="RESPONSABLES DE ACREDITACIÓN" xr:uid="{00000000-0004-0000-0000-000005000000}"/>
    <hyperlink ref="B24" location="'11.- Relación 01 800 Gratutito '!A1" display="RELACIÓN DE TELÉFONOS GRATUITOS DE LAS DELEGACIONES E INSTITUTOS " xr:uid="{00000000-0004-0000-0000-000006000000}"/>
    <hyperlink ref="B17" location="'4.-IEEAs Delegaciones Resumen'!A1" display="IEEAs Y DELEGACIONES RESUMEN" xr:uid="{00000000-0004-0000-0000-000007000000}"/>
    <hyperlink ref="B21" location="'8.-Responsables_informática'!A1" display="RESPONSABLES DE INFORMÁTICA " xr:uid="{00000000-0004-0000-0000-000008000000}"/>
    <hyperlink ref="B22" location="'9.-Responsables_administración'!A1" display="RESPONSABLE DE ADMINISTRACIÓN" xr:uid="{00000000-0004-0000-0000-000009000000}"/>
    <hyperlink ref="B23" location="'10.-Responsables_Planeación'!A1" display="RESPONSABLE DE PLANEACIÓN" xr:uid="{00000000-0004-0000-0000-00000A000000}"/>
    <hyperlink ref="B25" location="'12.-AGS'!A1" display="AGUASCALIENTES " xr:uid="{00000000-0004-0000-0000-00000B000000}"/>
    <hyperlink ref="B26" location="'13.-B.C.'!A1" display="BAJA CALIFORNIA " xr:uid="{00000000-0004-0000-0000-00000C000000}"/>
    <hyperlink ref="B27" location="'14.-B.C.S.'!A1" display="BAJA CALIFORNIA SUR " xr:uid="{00000000-0004-0000-0000-00000D000000}"/>
    <hyperlink ref="B28" location="'15.-CAMP.'!A1" display="CAMPECHE " xr:uid="{00000000-0004-0000-0000-00000E000000}"/>
    <hyperlink ref="B29" location="'16.-COAH.'!A1" display="COAHUILA " xr:uid="{00000000-0004-0000-0000-00000F000000}"/>
    <hyperlink ref="B30" location="'17.-COL.'!A1" display="COLIMA " xr:uid="{00000000-0004-0000-0000-000010000000}"/>
    <hyperlink ref="B31" location="'18.-CHIS.'!A1" display="CHIAPAS " xr:uid="{00000000-0004-0000-0000-000011000000}"/>
    <hyperlink ref="B32" location="'19.-CHIH.'!A1" display="CHIHUAHUA " xr:uid="{00000000-0004-0000-0000-000012000000}"/>
    <hyperlink ref="B33" location="'20.-CDMX'!A1" display="CIUDAD DE MÉXICO" xr:uid="{00000000-0004-0000-0000-000013000000}"/>
    <hyperlink ref="B34" location="'21.-DGO.'!A1" display="DURANGO " xr:uid="{00000000-0004-0000-0000-000014000000}"/>
    <hyperlink ref="B35" location="'22.-GTO.'!A1" display="GUANAJUATO" xr:uid="{00000000-0004-0000-0000-000015000000}"/>
    <hyperlink ref="B36" location="'23.-GRO.'!A1" display="GUERRERO " xr:uid="{00000000-0004-0000-0000-000016000000}"/>
    <hyperlink ref="B37" location="'24.-HGO.'!A1" display="HIDALGO " xr:uid="{00000000-0004-0000-0000-000017000000}"/>
    <hyperlink ref="B38" location="'25.-JAL.'!A1" display="JALISCO " xr:uid="{00000000-0004-0000-0000-000018000000}"/>
    <hyperlink ref="B39" location="'26.-EDO. MEX. '!A1" display="ESTADO DE MÉXICO " xr:uid="{00000000-0004-0000-0000-000019000000}"/>
    <hyperlink ref="B40" location="'27.-MICH.'!A1" display="MICHOACAN " xr:uid="{00000000-0004-0000-0000-00001A000000}"/>
    <hyperlink ref="B41" location="'28.-MOR.'!A1" display="MORELOS " xr:uid="{00000000-0004-0000-0000-00001B000000}"/>
    <hyperlink ref="B42" location="'29.-NAY.'!A1" display="NAYARIT" xr:uid="{00000000-0004-0000-0000-00001C000000}"/>
    <hyperlink ref="B43" location="'30.-N.L.'!A1" display="NUEVO LEÓN" xr:uid="{00000000-0004-0000-0000-00001D000000}"/>
    <hyperlink ref="B44" location="'31.-OAX.'!A1" display="OAXACA " xr:uid="{00000000-0004-0000-0000-00001E000000}"/>
    <hyperlink ref="B45" location="'32.-PUE.'!A1" display="PUEBLA " xr:uid="{00000000-0004-0000-0000-00001F000000}"/>
    <hyperlink ref="B46" location="'33.-QRO.'!A1" display="QUERÉTARO" xr:uid="{00000000-0004-0000-0000-000020000000}"/>
    <hyperlink ref="B47" location="'34.-Q-ROO.'!A1" display="QUINTANA ROO " xr:uid="{00000000-0004-0000-0000-000021000000}"/>
    <hyperlink ref="B48" location="'35.-S.L.P.'!A1" display="SAN LUIS POTOSÍ" xr:uid="{00000000-0004-0000-0000-000022000000}"/>
    <hyperlink ref="B49" location="'36.-SIN.'!A1" display="SINALOA" xr:uid="{00000000-0004-0000-0000-000023000000}"/>
    <hyperlink ref="B50" location="'37.-SON.'!A1" display="SONORA" xr:uid="{00000000-0004-0000-0000-000024000000}"/>
    <hyperlink ref="B51" location="'38.-TAB.'!A1" display="TABASCO" xr:uid="{00000000-0004-0000-0000-000025000000}"/>
    <hyperlink ref="B52" location="'39.-TAM.'!A1" display="TAMAULIPAS" xr:uid="{00000000-0004-0000-0000-000026000000}"/>
    <hyperlink ref="B53" location="'40.-TLAX. '!A1" display="TLAXCALA " xr:uid="{00000000-0004-0000-0000-000027000000}"/>
    <hyperlink ref="B54" location="'41.-VER.'!A1" display="VERACRUZ" xr:uid="{00000000-0004-0000-0000-000028000000}"/>
    <hyperlink ref="B55" location="'42.-YUC.'!A1" display="YUCATAN" xr:uid="{00000000-0004-0000-0000-000029000000}"/>
    <hyperlink ref="B56" location="'43.-ZAC.'!A1" display="ZACATECAS " xr:uid="{00000000-0004-0000-0000-00002A000000}"/>
    <hyperlink ref="B16" location="'3a.- Almacenes Estatales'!A1" display="ALMACENES ESTATALES" xr:uid="{00000000-0004-0000-0000-00002B000000}"/>
  </hyperlinks>
  <printOptions horizontalCentered="1"/>
  <pageMargins left="0.39370078740157483" right="0.39370078740157483" top="0.59055118110236227" bottom="0.59055118110236227" header="0.39370078740157483" footer="0.98425196850393704"/>
  <pageSetup scale="80" orientation="portrait" r:id="rId5"/>
  <headerFooter alignWithMargins="0">
    <oddFooter xml:space="preserve">&amp;L&amp;"Arial,Negrita Cursiva"&amp;8Para cualquier información y actualización de este directorio 
Favor de comunicarse a la extensión 22400&amp;R&amp;"Arial,Negrita Cursiva"&amp;8Febrero del 2017
</oddFooter>
  </headerFooter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4:F45"/>
  <sheetViews>
    <sheetView showGridLines="0" topLeftCell="A19" zoomScale="110" zoomScaleNormal="110" workbookViewId="0" xr3:uid="{7BE570AB-09E9-518F-B8F7-3F91B7162CA9}">
      <selection activeCell="E30" sqref="E30"/>
    </sheetView>
  </sheetViews>
  <sheetFormatPr defaultColWidth="11.42578125" defaultRowHeight="12.75"/>
  <cols>
    <col min="1" max="1" width="5.140625" style="68" bestFit="1" customWidth="1"/>
    <col min="2" max="2" width="27.85546875" customWidth="1"/>
    <col min="3" max="3" width="32.85546875" style="135" customWidth="1"/>
    <col min="4" max="4" width="28.7109375" bestFit="1" customWidth="1"/>
    <col min="5" max="5" width="26.5703125" bestFit="1" customWidth="1"/>
    <col min="6" max="6" width="21.85546875" bestFit="1" customWidth="1"/>
  </cols>
  <sheetData>
    <row r="4" spans="1:6">
      <c r="A4" s="1616"/>
    </row>
    <row r="5" spans="1:6">
      <c r="A5" s="1616"/>
    </row>
    <row r="6" spans="1:6">
      <c r="A6" s="1616"/>
      <c r="D6" s="1972" t="s">
        <v>0</v>
      </c>
      <c r="E6" s="1972"/>
      <c r="F6" s="1972"/>
    </row>
    <row r="7" spans="1:6">
      <c r="A7" s="1616"/>
      <c r="D7" s="1972" t="s">
        <v>1</v>
      </c>
      <c r="E7" s="1972"/>
      <c r="F7" s="1972"/>
    </row>
    <row r="8" spans="1:6" ht="12" customHeight="1">
      <c r="A8" s="116" t="s">
        <v>92</v>
      </c>
    </row>
    <row r="9" spans="1:6">
      <c r="A9" s="1920"/>
      <c r="B9" s="1920"/>
      <c r="C9" s="1920"/>
      <c r="D9" s="1920"/>
      <c r="E9" s="1920"/>
      <c r="F9" s="1920"/>
    </row>
    <row r="10" spans="1:6" ht="15.75">
      <c r="A10" s="1921" t="s">
        <v>1415</v>
      </c>
      <c r="B10" s="1921"/>
      <c r="C10" s="1921"/>
      <c r="D10" s="1921"/>
      <c r="E10" s="1921"/>
      <c r="F10" s="1921"/>
    </row>
    <row r="12" spans="1:6" ht="13.5" thickBot="1">
      <c r="A12" s="1616"/>
    </row>
    <row r="13" spans="1:6" ht="26.25" customHeight="1" thickBot="1">
      <c r="A13" s="118" t="s">
        <v>1080</v>
      </c>
      <c r="B13" s="119" t="s">
        <v>1416</v>
      </c>
      <c r="C13" s="118" t="s">
        <v>102</v>
      </c>
      <c r="D13" s="118" t="s">
        <v>958</v>
      </c>
      <c r="E13" s="118" t="s">
        <v>1413</v>
      </c>
      <c r="F13" s="118" t="s">
        <v>1082</v>
      </c>
    </row>
    <row r="14" spans="1:6" s="22" customFormat="1" ht="24">
      <c r="A14" s="561">
        <v>1</v>
      </c>
      <c r="B14" s="77" t="str">
        <f>+'12.-AGS'!B47</f>
        <v>JOSÉ DEL REFUGIO GUTIÉRREZ RÍOS</v>
      </c>
      <c r="C14" s="567" t="str">
        <f>+'12.-AGS'!E47</f>
        <v>gutierrezr@inea.gob.mx
ags_infor@inea.gob.mx</v>
      </c>
      <c r="D14" s="470" t="str">
        <f>+'12.-AGS'!C47</f>
        <v>JEFE DEL DEPARTAMENTO DE INFORMÁTICA</v>
      </c>
      <c r="E14" s="470" t="str">
        <f>+'12.-AGS'!A29</f>
        <v xml:space="preserve">DIRECCIÓN DE ADMINISTRACIÓN </v>
      </c>
      <c r="F14" s="476" t="s">
        <v>1087</v>
      </c>
    </row>
    <row r="15" spans="1:6" s="22" customFormat="1" ht="24" customHeight="1">
      <c r="A15" s="23">
        <v>2</v>
      </c>
      <c r="B15" s="468" t="str">
        <f>+'13.-B.C.'!B66</f>
        <v>L.I. GRACIELA MURRIETA</v>
      </c>
      <c r="C15" s="468" t="str">
        <f>+'13.-B.C.'!E66</f>
        <v>gmurrieta@inea.gob.mx</v>
      </c>
      <c r="D15" s="468" t="str">
        <f>+'13.-B.C.'!C66</f>
        <v xml:space="preserve">RESPONSABLE DE LA UNIDAD DE INFORMÁTICA </v>
      </c>
      <c r="E15" s="468" t="str">
        <f>+'13.-B.C.'!A64</f>
        <v xml:space="preserve">UNIDAD DE INFORMÁTICA </v>
      </c>
      <c r="F15" s="946" t="s">
        <v>1092</v>
      </c>
    </row>
    <row r="16" spans="1:6" s="22" customFormat="1" ht="24" customHeight="1">
      <c r="A16" s="23">
        <v>3</v>
      </c>
      <c r="B16" s="468" t="str">
        <f>+'14.-B.C.S.'!B64</f>
        <v>ING. HUGO CASTAÑEDA GIRÓN</v>
      </c>
      <c r="C16" s="468" t="str">
        <f>+'14.-B.C.S.'!E64</f>
        <v>hcastaneda@inea.gob.mx
bcs_infor@inea.gob.mx</v>
      </c>
      <c r="D16" s="468" t="str">
        <f>+'14.-B.C.S.'!C64</f>
        <v>DIRECTOR DE INFORMÁTICA</v>
      </c>
      <c r="E16" s="468" t="str">
        <f>+'14.-B.C.S.'!A62</f>
        <v>DIRECCIÓN DE INFORMÁTICA</v>
      </c>
      <c r="F16" s="946" t="s">
        <v>1096</v>
      </c>
    </row>
    <row r="17" spans="1:6" s="22" customFormat="1" ht="24" customHeight="1">
      <c r="A17" s="23">
        <v>4</v>
      </c>
      <c r="B17" s="468" t="str">
        <f>+'15.-CAMP.'!B50</f>
        <v xml:space="preserve">TOMAS TEC CASTILLO </v>
      </c>
      <c r="C17" s="468" t="str">
        <f>+'15.-CAMP.'!E50</f>
        <v>cam_sistemas@inea.gob.mx</v>
      </c>
      <c r="D17" s="468" t="str">
        <f>+'15.-CAMP.'!C50</f>
        <v>TITULAR DEL ÁREA DE INFORMÁTICA</v>
      </c>
      <c r="E17" s="468" t="str">
        <f>+'15.-CAMP.'!A48</f>
        <v>UNIDAD DE INFORMÁTICA</v>
      </c>
      <c r="F17" s="946" t="s">
        <v>1100</v>
      </c>
    </row>
    <row r="18" spans="1:6" s="22" customFormat="1" ht="24" customHeight="1">
      <c r="A18" s="23">
        <v>5</v>
      </c>
      <c r="B18" s="468" t="str">
        <f>+'16.-COAH.'!B51</f>
        <v>LIC. IGNACIO MAURILIO ESQUIVEL JUÁREZ</v>
      </c>
      <c r="C18" s="15" t="str">
        <f>+'16.-COAH.'!E51</f>
        <v>iesquivel@inea.gob.mx
coa_infor@inea.gob.mx</v>
      </c>
      <c r="D18" s="468" t="str">
        <f>+'16.-COAH.'!C51</f>
        <v>DIRECTOR DE INFORMÁTICA/PLAZAS COMUNITARIAS</v>
      </c>
      <c r="E18" s="468" t="str">
        <f>+'16.-COAH.'!A44</f>
        <v>DIRECCIÓN DE PLANEACIÓN, ACREDITACION Y SISTEMAS</v>
      </c>
      <c r="F18" s="946" t="s">
        <v>1105</v>
      </c>
    </row>
    <row r="19" spans="1:6" s="22" customFormat="1" ht="22.5">
      <c r="A19" s="23">
        <v>6</v>
      </c>
      <c r="B19" s="468" t="str">
        <f>+'17.-COL.'!B51</f>
        <v>ING. GUSTAVO ARVIZU AMEZCUA</v>
      </c>
      <c r="C19" s="15" t="str">
        <f>+'17.-COL.'!E51</f>
        <v>garvizu@inea.gob.mx
col_infor@inea.gob.mx</v>
      </c>
      <c r="D19" s="468" t="str">
        <f>+'17.-COL.'!C51</f>
        <v>JEFE DEL DEPARTAMENTO DE INFORMÁTICA </v>
      </c>
      <c r="E19" s="468" t="str">
        <f>+'17.-COL.'!A49</f>
        <v>DEPARTAMENTO DE INFORMÁTICA </v>
      </c>
      <c r="F19" s="946" t="s">
        <v>1110</v>
      </c>
    </row>
    <row r="20" spans="1:6" s="391" customFormat="1" ht="24.75" customHeight="1">
      <c r="A20" s="944">
        <v>7</v>
      </c>
      <c r="B20" s="15" t="str">
        <f>+'18.-CHIS.'!B61</f>
        <v>ING. ROSA CAROLINA HOIL RAMÍREZ</v>
      </c>
      <c r="C20" s="15" t="str">
        <f>+'18.-CHIS.'!E61</f>
        <v>rhoil@inea.gob.mx
chs_infor@inea.gob.mx</v>
      </c>
      <c r="D20" s="15" t="str">
        <f>+'18.-CHIS.'!C61</f>
        <v xml:space="preserve">JEFA DE LA UNIDAD DE INFORMÁTICA </v>
      </c>
      <c r="E20" s="15" t="str">
        <f>+'18.-CHIS.'!A59</f>
        <v>UNIDAD DE INFORMÁTICA</v>
      </c>
      <c r="F20" s="467" t="s">
        <v>1115</v>
      </c>
    </row>
    <row r="21" spans="1:6" s="22" customFormat="1" ht="24" customHeight="1">
      <c r="A21" s="23">
        <v>8</v>
      </c>
      <c r="B21" s="468" t="str">
        <f>+'19.-CHIH.'!B47</f>
        <v>LIC. VIDAL ALBERTO CASTILLO CASTILLO</v>
      </c>
      <c r="C21" s="468" t="str">
        <f>+'19.-CHIH.'!E47</f>
        <v>vcastillo@inea.gob.mx
chi1@inea.gob.mx</v>
      </c>
      <c r="D21" s="468" t="str">
        <f>+'19.-CHIH.'!C47</f>
        <v>SUBCOORDINADOR DE DEPARTAMENTO DE INFORMÁTICA</v>
      </c>
      <c r="E21" s="468" t="str">
        <f>+'19.-CHIH.'!A45</f>
        <v>DEPARTAMENTO DE INFORMÁTICA</v>
      </c>
      <c r="F21" s="946" t="s">
        <v>1120</v>
      </c>
    </row>
    <row r="22" spans="1:6" s="22" customFormat="1" ht="22.5">
      <c r="A22" s="23">
        <v>9</v>
      </c>
      <c r="B22" s="468" t="str">
        <f>+'20.-CDMX'!B52</f>
        <v>JULIETA EDITH LÓPEZ GONZÁLEZ</v>
      </c>
      <c r="C22" s="468" t="str">
        <f>+'20.-CDMX'!E52</f>
        <v>jelopez@inea.gob.mx</v>
      </c>
      <c r="D22" s="468" t="str">
        <f>+'20.-CDMX'!C52</f>
        <v>JEFA DEL DEPARTAMENTO DE INFORMÁTICA</v>
      </c>
      <c r="E22" s="468" t="str">
        <f>+'20.-CDMX'!A50</f>
        <v>DEPARTAMENTO DE  INFORMÁTICA</v>
      </c>
      <c r="F22" s="946" t="s">
        <v>1123</v>
      </c>
    </row>
    <row r="23" spans="1:6" s="22" customFormat="1" ht="22.5">
      <c r="A23" s="23">
        <v>10</v>
      </c>
      <c r="B23" s="468" t="str">
        <f>+'21.-DGO.'!B54</f>
        <v>ING. JUAN LIRA GÓMEZ</v>
      </c>
      <c r="C23" s="468" t="str">
        <f>+'21.-DGO.'!E54</f>
        <v>jlira@inea.gob.mx
dgo_infor@inea.gob.mx</v>
      </c>
      <c r="D23" s="468" t="str">
        <f>+'21.-DGO.'!C54</f>
        <v>JEFE DEL DEPARTAMENTO DE INFORMÁTICA</v>
      </c>
      <c r="E23" s="468" t="str">
        <f>+'21.-DGO.'!A52</f>
        <v>DEPARTAMENTO DE INFORMÁTICA</v>
      </c>
      <c r="F23" s="946" t="s">
        <v>1127</v>
      </c>
    </row>
    <row r="24" spans="1:6" s="22" customFormat="1" ht="24" customHeight="1">
      <c r="A24" s="23">
        <v>11</v>
      </c>
      <c r="B24" s="468" t="str">
        <f>+'22.-GTO.'!B46</f>
        <v>LIC. KARLA SOFIA SOSA COLIN</v>
      </c>
      <c r="C24" s="468" t="str">
        <f>+'22.-GTO.'!E46</f>
        <v>gto_infor@inea.gob.mx</v>
      </c>
      <c r="D24" s="468" t="str">
        <f>+'22.-GTO.'!C46</f>
        <v>DIRECTORA DE CONTROL ESCOLAR Y TECNLOGÍAS DE LA INFORMACIÓN</v>
      </c>
      <c r="E24" s="468" t="str">
        <f>+'22.-GTO.'!A44</f>
        <v>DIRECCIÓN DE CONTROL ESCOLAR Y TECNLOGÍAS DE LA INFORMACIÓN</v>
      </c>
      <c r="F24" s="946" t="s">
        <v>49</v>
      </c>
    </row>
    <row r="25" spans="1:6" s="22" customFormat="1" ht="24" customHeight="1">
      <c r="A25" s="23">
        <v>12</v>
      </c>
      <c r="B25" s="468" t="str">
        <f>+'23.-GRO.'!B79</f>
        <v>LIC. ANTONIO PARRA JORGE</v>
      </c>
      <c r="C25" s="468" t="str">
        <f>+'23.-GRO.'!E79</f>
        <v>aparra@inea.gob.mx
gro_infor@inea.gob.mx</v>
      </c>
      <c r="D25" s="468" t="str">
        <f>+'23.-GRO.'!C79</f>
        <v>JEFE DEL DEPARTAMENTO DE INFORMÁTICA Y PLAZAS COMUNITARIAS</v>
      </c>
      <c r="E25" s="468" t="str">
        <f>+'23.-GRO.'!A77</f>
        <v>UNIDAD DE INFORMÁTICA</v>
      </c>
      <c r="F25" s="467" t="s">
        <v>1134</v>
      </c>
    </row>
    <row r="26" spans="1:6" s="22" customFormat="1" ht="24" customHeight="1">
      <c r="A26" s="23">
        <v>13</v>
      </c>
      <c r="B26" s="468" t="str">
        <f>+'24.-HGO.'!B82</f>
        <v>LIC. JESÚS ANTONIO ÁVILA GARCÍA</v>
      </c>
      <c r="C26" s="468" t="str">
        <f>+'24.-HGO.'!E82</f>
        <v>javila@inea.gob.mx
hgo_acred@inea.gob.mx</v>
      </c>
      <c r="D26" s="468" t="str">
        <f>+'24.-HGO.'!C82</f>
        <v>DIRECTOR DE MODERNIZACIÓN Y CERTIFICACIÓN</v>
      </c>
      <c r="E26" s="468" t="str">
        <f>+'24.-HGO.'!A80</f>
        <v>DIRECCIÓN DE MODERNIZACIÓN Y CERTIFICACIÓN.</v>
      </c>
      <c r="F26" s="946" t="s">
        <v>1138</v>
      </c>
    </row>
    <row r="27" spans="1:6" s="22" customFormat="1" ht="24" customHeight="1">
      <c r="A27" s="23">
        <v>14</v>
      </c>
      <c r="B27" s="468" t="str">
        <f>+'25.-JAL.'!B54</f>
        <v>LIC. ISRAEL GUIZAR LOMELÍ</v>
      </c>
      <c r="C27" s="468" t="str">
        <f>+'25.-JAL.'!E54</f>
        <v>iguizar@inea.gob.mx
jal_infor@inea.gob.mx</v>
      </c>
      <c r="D27" s="468" t="str">
        <f>+'25.-JAL.'!C54</f>
        <v>ENCARGADO DEL DEPARTAMENTO DE INFORMÁTICA</v>
      </c>
      <c r="E27" s="468" t="str">
        <f>+'25.-JAL.'!A52</f>
        <v>DEPARTAMENTO DE INFORMÁTICA</v>
      </c>
      <c r="F27" s="467" t="s">
        <v>1142</v>
      </c>
    </row>
    <row r="28" spans="1:6" s="22" customFormat="1" ht="24" customHeight="1">
      <c r="A28" s="23">
        <v>15</v>
      </c>
      <c r="B28" s="468" t="str">
        <f>+'26.-EDO. MEX. '!B73</f>
        <v>SIXTO SEBASTIÁN POBLANO MALDONADO</v>
      </c>
      <c r="C28" s="468" t="str">
        <f>+'26.-EDO. MEX. '!E73</f>
        <v>spoblano@inea.gob.mx
em_infor@inea.gob.mx</v>
      </c>
      <c r="D28" s="468" t="str">
        <f>+'26.-EDO. MEX. '!C65</f>
        <v>JEFA DE DEPARTAMENTO DE ACREDITACIÓN</v>
      </c>
      <c r="E28" s="468" t="str">
        <f>+'26.-EDO. MEX. '!A63</f>
        <v xml:space="preserve">DEPARTAMENTO DE ACREDITACIÓN </v>
      </c>
      <c r="F28" s="946" t="s">
        <v>1417</v>
      </c>
    </row>
    <row r="29" spans="1:6" s="22" customFormat="1" ht="24" customHeight="1">
      <c r="A29" s="23">
        <v>16</v>
      </c>
      <c r="B29" s="468" t="str">
        <f>+'27.-MICH.'!B53</f>
        <v xml:space="preserve">ING. SONIA VALLADOLID RUIZ </v>
      </c>
      <c r="C29" s="468" t="str">
        <f>+'27.-MICH.'!E53</f>
        <v>svalladolid@inea.gob.mx
mich_infor@inea.gob.mx</v>
      </c>
      <c r="D29" s="468" t="str">
        <f>+'27.-MICH.'!C53</f>
        <v>JEFA DEL DEPARTAMENTO DE INFORMÁTICA</v>
      </c>
      <c r="E29" s="468" t="str">
        <f>+'27.-MICH.'!A51</f>
        <v>UNIDAD  DE INFORMÁTICA</v>
      </c>
      <c r="F29" s="946" t="s">
        <v>1151</v>
      </c>
    </row>
    <row r="30" spans="1:6" s="391" customFormat="1" ht="22.5">
      <c r="A30" s="944">
        <v>17</v>
      </c>
      <c r="B30" s="15" t="str">
        <f>+'28.-MOR.'!B78</f>
        <v>ING. ÁLVARO ESTRADA MIRANDA</v>
      </c>
      <c r="C30" s="15" t="str">
        <f>+'28.-MOR.'!E78</f>
        <v>aestrada@inea.gob.mx; mor_infor@inea.gob.mx</v>
      </c>
      <c r="D30" s="15" t="str">
        <f>+'28.-MOR.'!C78</f>
        <v xml:space="preserve">DIRECTOR DE INFORMÁTICA </v>
      </c>
      <c r="E30" s="15" t="str">
        <f>+'28.-MOR.'!A76</f>
        <v>DIRECCIÓN DE INFORMÁTICA</v>
      </c>
      <c r="F30" s="467" t="s">
        <v>1155</v>
      </c>
    </row>
    <row r="31" spans="1:6" s="22" customFormat="1" ht="27.75" customHeight="1">
      <c r="A31" s="23">
        <v>18</v>
      </c>
      <c r="B31" s="468" t="str">
        <f>+'29.-NAY.'!B53</f>
        <v>MTRO. ISMAEL RODRÍGUEZ BUENROSTRO</v>
      </c>
      <c r="C31" s="468" t="str">
        <f>+'29.-NAY.'!E53</f>
        <v>nay_infor@inea.gob.mx  irodriguezb@inea.gob.mx</v>
      </c>
      <c r="D31" s="468" t="str">
        <f>+'29.-NAY.'!C53</f>
        <v xml:space="preserve">JEFE DEL DEPARTAMENTO DE INFORMÁTICA </v>
      </c>
      <c r="E31" s="468" t="str">
        <f>+'29.-NAY.'!A51</f>
        <v>DEPARTAMENTO DE INFORMÁTICA</v>
      </c>
      <c r="F31" s="946" t="s">
        <v>63</v>
      </c>
    </row>
    <row r="32" spans="1:6" s="391" customFormat="1" ht="33.75">
      <c r="A32" s="944">
        <v>19</v>
      </c>
      <c r="B32" s="15" t="str">
        <f>+'30.-N.L.'!B68</f>
        <v>ING. ALMA MÓNICA LÓPEZ RODRÍGUEZ</v>
      </c>
      <c r="C32" s="15" t="str">
        <f>+'30.-N.L.'!E68</f>
        <v>alopezr@inea.gob.mx
nl_infor@inea.gob.mx</v>
      </c>
      <c r="D32" s="15" t="str">
        <f>+'30.-N.L.'!C68</f>
        <v>JEFA DEL DEPARTAMENTO DE INFORMÁTICA Y RESPONSABLE DE PLAZAS COMUNITARIAS</v>
      </c>
      <c r="E32" s="15" t="str">
        <f>+'30.-N.L.'!A58</f>
        <v>DEPARTAMENTO DE ACREDITACIÓN</v>
      </c>
      <c r="F32" s="467" t="s">
        <v>65</v>
      </c>
    </row>
    <row r="33" spans="1:6" s="22" customFormat="1" ht="23.25" customHeight="1">
      <c r="A33" s="23">
        <v>20</v>
      </c>
      <c r="B33" s="468" t="str">
        <f>+'31.-OAX.'!B56</f>
        <v>MIGUEL ALEJANDRO CUAHONTE CALVO</v>
      </c>
      <c r="C33" s="468" t="str">
        <f>+'31.-OAX.'!E56</f>
        <v>mcuahonte@inea.gob.mx</v>
      </c>
      <c r="D33" s="468" t="str">
        <f>+'31.-OAX.'!C56</f>
        <v>JEFE DEL ÁREA DE INFORMÁTICA </v>
      </c>
      <c r="E33" s="468" t="str">
        <f>+'31.-OAX.'!A54</f>
        <v>UNIDAD DE INFORMÁTICA</v>
      </c>
      <c r="F33" s="946" t="s">
        <v>1165</v>
      </c>
    </row>
    <row r="34" spans="1:6" s="391" customFormat="1" ht="33.75">
      <c r="A34" s="944">
        <v>21</v>
      </c>
      <c r="B34" s="15" t="str">
        <f>+'32.-PUE.'!B68</f>
        <v>EDUARDO ALFONSO BALEÓN PICAZO</v>
      </c>
      <c r="C34" s="15" t="str">
        <f>+'32.-PUE.'!E68</f>
        <v>ebaleón@inea.gob.mx
pue_infor@inea.gob.mx</v>
      </c>
      <c r="D34" s="15" t="str">
        <f>+'32.-PUE.'!C68</f>
        <v>JEFE DEL DEPARTAMENTO DE INFORMÁTICA Y PLAZAS COMUNITARIAS</v>
      </c>
      <c r="E34" s="15" t="str">
        <f>+'32.-PUE.'!A61</f>
        <v xml:space="preserve">DIRECCIÓN DE ACREDITACIÓN Y SISTEMAS </v>
      </c>
      <c r="F34" s="467" t="s">
        <v>1174</v>
      </c>
    </row>
    <row r="35" spans="1:6" s="22" customFormat="1" ht="22.5">
      <c r="A35" s="23">
        <v>22</v>
      </c>
      <c r="B35" s="468" t="str">
        <f>+'33.-QRO.'!B48</f>
        <v>JUAN HUMBERTO GUERRERO ARELLANO</v>
      </c>
      <c r="C35" s="468" t="str">
        <f>+'33.-QRO.'!E48</f>
        <v>jguerrero@inea.gob.mx qro_infor@inea.gob.mx</v>
      </c>
      <c r="D35" s="468" t="str">
        <f>+'33.-QRO.'!C48</f>
        <v xml:space="preserve">UNIDAD DE INFORMÁTICA </v>
      </c>
      <c r="E35" s="468" t="str">
        <f>+'33.-QRO.'!A46</f>
        <v>UNIDAD DE INFORMÁTICA</v>
      </c>
      <c r="F35" s="946" t="s">
        <v>71</v>
      </c>
    </row>
    <row r="36" spans="1:6" s="22" customFormat="1">
      <c r="A36" s="23">
        <v>23</v>
      </c>
      <c r="B36" s="468" t="str">
        <f>+'34.-Q-ROO.'!B53</f>
        <v>MIGUEL ÁNGEL FUENTES RODRÍGUEZ</v>
      </c>
      <c r="C36" s="468" t="str">
        <f>+'34.-Q-ROO.'!E53</f>
        <v xml:space="preserve">mfuentes@inea.gob.mx </v>
      </c>
      <c r="D36" s="468" t="str">
        <f>+'34.-Q-ROO.'!C53</f>
        <v>DIRECTOR DE INFORMATICA</v>
      </c>
      <c r="E36" s="468" t="str">
        <f>+'34.-Q-ROO.'!C51</f>
        <v>DIRECCION DE INFORMATICA</v>
      </c>
      <c r="F36" s="946" t="s">
        <v>1181</v>
      </c>
    </row>
    <row r="37" spans="1:6" s="22" customFormat="1" ht="33.75">
      <c r="A37" s="23">
        <v>24</v>
      </c>
      <c r="B37" s="468" t="str">
        <f>+'35.-S.L.P.'!B49</f>
        <v>ISC. JOSÉ SERGIO GARCÍA MARTÍNEZ</v>
      </c>
      <c r="C37" s="468" t="str">
        <f>+'35.-S.L.P.'!E49</f>
        <v>sgarcia@inea.gob.mx
slp_infor@inea.gob.mx      slp_correo@inea.gob.mx</v>
      </c>
      <c r="D37" s="468" t="str">
        <f>+'35.-S.L.P.'!C49</f>
        <v>JEFE DEL DEPARTAMENTO DE INFORMÁTICA</v>
      </c>
      <c r="E37" s="468" t="str">
        <f>+'35.-S.L.P.'!A47</f>
        <v>DEPARTAMENTO DE INFORMÁTICA</v>
      </c>
      <c r="F37" s="946" t="s">
        <v>1184</v>
      </c>
    </row>
    <row r="38" spans="1:6" s="22" customFormat="1" ht="22.5">
      <c r="A38" s="23">
        <v>25</v>
      </c>
      <c r="B38" s="468" t="str">
        <f>+'36.-SIN.'!B54</f>
        <v>JOSÉ CARLOS VALLE ROSAS</v>
      </c>
      <c r="C38" s="468" t="str">
        <f>+'36.-SIN.'!E54</f>
        <v>jcvalle@inea.gob.mx
sin_infor@inea.gob.mx</v>
      </c>
      <c r="D38" s="468" t="str">
        <f>+'36.-SIN.'!C54</f>
        <v>JEFE DEL DEPARTAMENTO DE SISTEMAS</v>
      </c>
      <c r="E38" s="468" t="str">
        <f>+'36.-SIN.'!A52</f>
        <v xml:space="preserve">DIRECCIÓN DE SISTEMAS </v>
      </c>
      <c r="F38" s="946" t="s">
        <v>77</v>
      </c>
    </row>
    <row r="39" spans="1:6" s="22" customFormat="1" ht="33.75">
      <c r="A39" s="23">
        <v>26</v>
      </c>
      <c r="B39" s="468" t="str">
        <f>'37.-SON.'!B49</f>
        <v>LIC. EDUARDO GRIJALVA RODRÍGUEZ</v>
      </c>
      <c r="C39" s="468" t="str">
        <f>+'37.-SON.'!E49</f>
        <v xml:space="preserve">egrijalva@inea.gob.mx                                              </v>
      </c>
      <c r="D39" s="468" t="str">
        <f>+'37.-SON.'!C49</f>
        <v>DIRECTOR DE INFORMÁTICA
01-662-214-50-64 (08:00 A 15:00 HRS.)</v>
      </c>
      <c r="E39" s="468" t="str">
        <f>'37.-SON.'!A47</f>
        <v>DIRECCIÓN DE INFORMÁTICA</v>
      </c>
      <c r="F39" s="946" t="s">
        <v>79</v>
      </c>
    </row>
    <row r="40" spans="1:6" s="22" customFormat="1" ht="33.75">
      <c r="A40" s="23">
        <v>27</v>
      </c>
      <c r="B40" s="468" t="str">
        <f>+'38.-TAB.'!B49</f>
        <v xml:space="preserve">LIC. FRANCISCO JAVIER AYALA PÉREZ </v>
      </c>
      <c r="C40" s="468" t="str">
        <f>+'38.-TAB.'!E49</f>
        <v>fayala@inea.gob.mx
tab_infor@inea.gob.mx</v>
      </c>
      <c r="D40" s="468" t="str">
        <f>+'38.-TAB.'!C49</f>
        <v>DIRECTOR DE INFORMÁTICA Y RESPONSABLE ESTATAL DE PLAZAS COMUNITARIAS</v>
      </c>
      <c r="E40" s="468" t="str">
        <f>+'38.-TAB.'!A47</f>
        <v>DIRECCIÓN DE INFORMÁTICA</v>
      </c>
      <c r="F40" s="946" t="s">
        <v>81</v>
      </c>
    </row>
    <row r="41" spans="1:6" s="22" customFormat="1" ht="22.5">
      <c r="A41" s="23">
        <v>28</v>
      </c>
      <c r="B41" s="468" t="str">
        <f>+'39.-TAM.'!B76</f>
        <v>ING. DAGOBERTO  ÁLVAREZ GUEVARA</v>
      </c>
      <c r="C41" s="468" t="str">
        <f>+'39.-TAM.'!E76</f>
        <v>dalvarez@inea.gob.mx</v>
      </c>
      <c r="D41" s="468" t="str">
        <f>+'39.-TAM.'!C76</f>
        <v xml:space="preserve">DIRECTOR DE INFORMÁTICA </v>
      </c>
      <c r="E41" s="468" t="str">
        <f>+'39.-TAM.'!A74</f>
        <v>DIRECCIÓN DE INFORMÁTICA</v>
      </c>
      <c r="F41" s="946" t="s">
        <v>83</v>
      </c>
    </row>
    <row r="42" spans="1:6" s="22" customFormat="1" ht="22.5">
      <c r="A42" s="23">
        <v>29</v>
      </c>
      <c r="B42" s="468" t="str">
        <f>+'40.-TLAX. '!B56</f>
        <v>LIC. MA. ISABEL RODRÍGUEZ SALAZAR</v>
      </c>
      <c r="C42" s="468" t="str">
        <f>+'40.-TLAX. '!E56</f>
        <v xml:space="preserve">irodriguez@inea.gob.mx
tlx_infor@inea.gob.mx                                             </v>
      </c>
      <c r="D42" s="468" t="str">
        <f>+'40.-TLAX. '!C56</f>
        <v>DIRECTORA DE INFORMÁTICA</v>
      </c>
      <c r="E42" s="468" t="str">
        <f>+'40.-TLAX. '!A54</f>
        <v>DIRECCIÓN DE INFORMÁTICA</v>
      </c>
      <c r="F42" s="946" t="s">
        <v>1202</v>
      </c>
    </row>
    <row r="43" spans="1:6" s="22" customFormat="1" ht="21" customHeight="1">
      <c r="A43" s="944">
        <v>30</v>
      </c>
      <c r="B43" s="114" t="str">
        <f>+'41.-VER.'!B42</f>
        <v>LIC. DANIEL DEMENEGHI GAMBOA</v>
      </c>
      <c r="C43" s="114" t="str">
        <f>+'41.-VER.'!E42</f>
        <v>ddememeghi@inea.gob.mx</v>
      </c>
      <c r="D43" s="114" t="str">
        <f>+'41.-VER.'!C42</f>
        <v>SUBDIRECTOR DE ACREDITACIÓN Y SISTEMAS</v>
      </c>
      <c r="E43" s="114" t="str">
        <f>+'41.-VER.'!A40</f>
        <v>SUBDIRECCIÓN DE ACREDITACIÓN</v>
      </c>
      <c r="F43" s="467" t="s">
        <v>87</v>
      </c>
    </row>
    <row r="44" spans="1:6" s="22" customFormat="1" ht="22.5">
      <c r="A44" s="23">
        <v>31</v>
      </c>
      <c r="B44" s="468" t="str">
        <f>+'42.-YUC.'!B48</f>
        <v>ING. GABRIEL CHAN NAVARRO</v>
      </c>
      <c r="C44" s="468" t="str">
        <f>+'42.-YUC.'!E48</f>
        <v>gchan@inea.gob.mx
yuc_infor@inea.gob.mx</v>
      </c>
      <c r="D44" s="468" t="str">
        <f>+'42.-YUC.'!C48</f>
        <v>JEFE DE LA UNIDAD DE INFORMÁTICA</v>
      </c>
      <c r="E44" s="468" t="str">
        <f>+'42.-YUC.'!A46</f>
        <v xml:space="preserve">UNIDAD DE INFORMÁTICA </v>
      </c>
      <c r="F44" s="946" t="s">
        <v>1209</v>
      </c>
    </row>
    <row r="45" spans="1:6" s="22" customFormat="1" ht="23.25" thickBot="1">
      <c r="A45" s="471">
        <v>32</v>
      </c>
      <c r="B45" s="484" t="str">
        <f>+'43.-ZAC.'!B66</f>
        <v>L.C. JAIME CARLOS APARICIO</v>
      </c>
      <c r="C45" s="484" t="str">
        <f>+'43.-ZAC.'!E66</f>
        <v>jcarlos@inea.gob.mx
zac_infor@inea.gob.mx</v>
      </c>
      <c r="D45" s="484" t="str">
        <f>+'43.-ZAC.'!C66</f>
        <v>SUBDIRECTOR DE INFORMÁTICA Y SISTEMAS</v>
      </c>
      <c r="E45" s="484" t="str">
        <f>+'43.-ZAC.'!A64</f>
        <v>SUBDIRECCIÓN DE INFORMÁTICA</v>
      </c>
      <c r="F45" s="485" t="s">
        <v>1213</v>
      </c>
    </row>
  </sheetData>
  <sheetProtection algorithmName="SHA-512" hashValue="QkiHe4yQ+g95xK0XsVhUWBApe+yMp0xlI0dk5GxYjOpFWLARGfEcgLCs7JK9tXb/qY4mlPteINbQb8eRKzWzLg==" saltValue="qO/Yl17IJbzHyqePokk0PQ==" spinCount="100000" sheet="1" objects="1" scenarios="1"/>
  <customSheetViews>
    <customSheetView guid="{1550617B-4150-47FA-A3F1-F83EC9EC24AD}" scale="130" showPageBreaks="1" showGridLines="0" printArea="1" showRuler="0" topLeftCell="B46">
      <selection activeCell="B26" sqref="B26"/>
      <pageMargins left="0" right="0" top="0" bottom="0" header="0" footer="0"/>
      <printOptions horizontalCentered="1"/>
      <pageSetup scale="65" orientation="portrait" r:id="rId1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Cursiva"&amp;8Diciembre del 2011
</oddFooter>
      </headerFooter>
    </customSheetView>
    <customSheetView guid="{15FD9CF9-13EE-41E6-A865-D7EACB4626B8}" scale="75" showGridLines="0" showRuler="0">
      <selection activeCell="C20" sqref="C20"/>
      <pageMargins left="0" right="0" top="0" bottom="0" header="0" footer="0"/>
      <printOptions horizontalCentered="1"/>
      <pageSetup scale="65" orientation="portrait" r:id="rId2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Cursiva"&amp;8Septiembre del 2011
</oddFooter>
      </headerFooter>
    </customSheetView>
    <customSheetView guid="{89B9CD6A-AC6E-4706-B655-C2FCC124F82E}" scale="75" showGridLines="0" showRuler="0" topLeftCell="A25">
      <selection activeCell="C45" sqref="C45"/>
      <pageMargins left="0" right="0" top="0" bottom="0" header="0" footer="0"/>
      <printOptions horizontalCentered="1"/>
      <pageSetup scale="65" orientation="portrait" r:id="rId3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Cursiva"&amp;8Febrero del 2011
</oddFooter>
      </headerFooter>
    </customSheetView>
    <customSheetView guid="{51EC5078-8881-41D5-AD08-3B96F6165C39}" scale="75" showGridLines="0" showRuler="0">
      <selection activeCell="D18" sqref="D18"/>
      <pageMargins left="0" right="0" top="0" bottom="0" header="0" footer="0"/>
      <printOptions horizontalCentered="1"/>
      <pageSetup scale="65" orientation="portrait" r:id="rId4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Cursiva"&amp;8Abril del 2011
</oddFooter>
      </headerFooter>
    </customSheetView>
  </customSheetViews>
  <mergeCells count="4">
    <mergeCell ref="D6:F6"/>
    <mergeCell ref="D7:F7"/>
    <mergeCell ref="A9:F9"/>
    <mergeCell ref="A10:F10"/>
  </mergeCells>
  <phoneticPr fontId="27" type="noConversion"/>
  <hyperlinks>
    <hyperlink ref="A8" location="Indice!A1" display="ÍNDICE" xr:uid="{00000000-0004-0000-0900-000000000000}"/>
  </hyperlinks>
  <printOptions horizontalCentered="1"/>
  <pageMargins left="0.39370078740157483" right="0.39370078740157483" top="0.39370078740157483" bottom="0.39370078740157483" header="0" footer="0.59055118110236227"/>
  <pageSetup scale="65" orientation="portrait" r:id="rId5"/>
  <headerFooter alignWithMargins="0">
    <oddFooter>&amp;L&amp;"Arial,Negrita Cursiva"&amp;8Para cualquier información y actualización de este directorio 
Favor de comunicarse a la extensión 22400&amp;R&amp;"Arial,Negrita Cursiva"&amp;8Enero del 2017</oddFooter>
  </headerFooter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4:G67"/>
  <sheetViews>
    <sheetView showGridLines="0" topLeftCell="A16" zoomScaleNormal="100" workbookViewId="0" xr3:uid="{65FA3815-DCC1-5481-872F-D2879ED395ED}">
      <selection activeCell="E30" sqref="E30"/>
    </sheetView>
  </sheetViews>
  <sheetFormatPr defaultColWidth="11.42578125" defaultRowHeight="12.75"/>
  <cols>
    <col min="1" max="1" width="5.140625" style="68" bestFit="1" customWidth="1"/>
    <col min="2" max="2" width="32.5703125" bestFit="1" customWidth="1"/>
    <col min="3" max="3" width="25.42578125" style="135" customWidth="1"/>
    <col min="4" max="4" width="28.7109375" style="165" bestFit="1" customWidth="1"/>
    <col min="5" max="5" width="26.5703125" bestFit="1" customWidth="1"/>
    <col min="6" max="6" width="21.85546875" bestFit="1" customWidth="1"/>
  </cols>
  <sheetData>
    <row r="4" spans="1:7">
      <c r="A4" s="1616"/>
      <c r="D4" s="9"/>
    </row>
    <row r="5" spans="1:7">
      <c r="A5" s="1616"/>
      <c r="D5" s="9"/>
    </row>
    <row r="6" spans="1:7">
      <c r="A6" s="1616"/>
      <c r="D6" s="1972" t="s">
        <v>0</v>
      </c>
      <c r="E6" s="1972"/>
      <c r="F6" s="1972"/>
    </row>
    <row r="7" spans="1:7">
      <c r="A7" s="1616"/>
      <c r="D7" s="1972" t="s">
        <v>1</v>
      </c>
      <c r="E7" s="1972"/>
      <c r="F7" s="1972"/>
    </row>
    <row r="8" spans="1:7" ht="12" customHeight="1">
      <c r="A8" s="116" t="s">
        <v>92</v>
      </c>
      <c r="D8" s="9"/>
    </row>
    <row r="9" spans="1:7">
      <c r="A9" s="1920"/>
      <c r="B9" s="1920"/>
      <c r="C9" s="1920"/>
      <c r="D9" s="1920"/>
      <c r="E9" s="1920"/>
      <c r="F9" s="1920"/>
    </row>
    <row r="10" spans="1:7" ht="15.75">
      <c r="A10" s="1921" t="s">
        <v>1418</v>
      </c>
      <c r="B10" s="1921"/>
      <c r="C10" s="1921"/>
      <c r="D10" s="1921"/>
      <c r="E10" s="1921"/>
      <c r="F10" s="1921"/>
    </row>
    <row r="12" spans="1:7" ht="13.5" thickBot="1">
      <c r="A12" s="1616"/>
      <c r="D12" s="9"/>
    </row>
    <row r="13" spans="1:7" ht="26.25" customHeight="1" thickBot="1">
      <c r="A13" s="481" t="s">
        <v>1080</v>
      </c>
      <c r="B13" s="118" t="s">
        <v>1416</v>
      </c>
      <c r="C13" s="118" t="s">
        <v>102</v>
      </c>
      <c r="D13" s="118" t="s">
        <v>958</v>
      </c>
      <c r="E13" s="118" t="s">
        <v>1413</v>
      </c>
      <c r="F13" s="482" t="s">
        <v>1082</v>
      </c>
    </row>
    <row r="14" spans="1:7" s="176" customFormat="1" ht="22.5">
      <c r="A14" s="561">
        <v>1</v>
      </c>
      <c r="B14" s="470" t="str">
        <f>+'12.-AGS'!B31</f>
        <v>LIC. MICHEL HIRAM MORENO MONTOYA</v>
      </c>
      <c r="C14" s="947" t="str">
        <f>+'12.-AGS'!E31</f>
        <v>mhmoreno@inea.gob.mx
ags_admin@inea.gob.mx</v>
      </c>
      <c r="D14" s="470" t="str">
        <f>+'12.-AGS'!C31</f>
        <v>DIRECTOR DE ADMINISTRACIÓN Y PROGRAMACIÓN</v>
      </c>
      <c r="E14" s="470" t="str">
        <f>+'12.-AGS'!A29</f>
        <v xml:space="preserve">DIRECCIÓN DE ADMINISTRACIÓN </v>
      </c>
      <c r="F14" s="476" t="s">
        <v>1087</v>
      </c>
      <c r="G14" s="701"/>
    </row>
    <row r="15" spans="1:7" s="22" customFormat="1" ht="24" customHeight="1">
      <c r="A15" s="23">
        <v>2</v>
      </c>
      <c r="B15" s="470" t="str">
        <f>+'13.-B.C.'!B35</f>
        <v>LIC. CLAUDIA ALICIA PICHARDO HERNANDEZ</v>
      </c>
      <c r="C15" s="470" t="str">
        <f>+'13.-B.C.'!E35</f>
        <v>cpichardo@inea.gob.mx</v>
      </c>
      <c r="D15" s="470" t="str">
        <f>+'13.-B.C.'!C35</f>
        <v>JEFE DEL DEPARTAMENTO DE ADMINISTRACIÓN </v>
      </c>
      <c r="E15" s="470" t="str">
        <f>+'13.-B.C.'!A33</f>
        <v xml:space="preserve">DEPARTAMENTO DE ADMINISTRACIÓN </v>
      </c>
      <c r="F15" s="483" t="s">
        <v>1092</v>
      </c>
      <c r="G15" s="701"/>
    </row>
    <row r="16" spans="1:7" s="22" customFormat="1" ht="24" customHeight="1">
      <c r="A16" s="23">
        <v>3</v>
      </c>
      <c r="B16" s="470" t="str">
        <f>+'14.-B.C.S.'!B45</f>
        <v>LIC. FRANCISO MARTÍN ACEVEDO BURGOIN</v>
      </c>
      <c r="C16" s="470" t="str">
        <f>+'14.-B.C.S.'!E45</f>
        <v>facevedo@inea.gob.mx
bcs_admin@inea.gob.mx</v>
      </c>
      <c r="D16" s="470" t="str">
        <f>+'14.-B.C.S.'!C45</f>
        <v>DIRECTOR DE ADMINISTRACIÓN Y FINANZAS</v>
      </c>
      <c r="E16" s="470" t="str">
        <f>+'14.-B.C.S.'!A43</f>
        <v>DIRECCIÓN DE ADMINISTRACIÓN Y FINANZAS</v>
      </c>
      <c r="F16" s="483" t="s">
        <v>1096</v>
      </c>
      <c r="G16" s="701"/>
    </row>
    <row r="17" spans="1:7" s="22" customFormat="1" ht="24" customHeight="1">
      <c r="A17" s="23">
        <v>4</v>
      </c>
      <c r="B17" s="470" t="str">
        <f>+'15.-CAMP.'!B32</f>
        <v>C.P. JOSÉ ANTONIO CHABLE POLANCO</v>
      </c>
      <c r="C17" s="14" t="str">
        <f>+'15.-CAMP.'!E32</f>
        <v>cam_admin@inea.gob.mx</v>
      </c>
      <c r="D17" s="470" t="str">
        <f>+'15.-CAMP.'!C32</f>
        <v>JEFE DEL DEPARTAMENTO DE ADMINISTRACIÓN</v>
      </c>
      <c r="E17" s="470" t="str">
        <f>+'15.-CAMP.'!A30</f>
        <v xml:space="preserve"> DEPARTAMENTO DE ADMINISTRACIÓN</v>
      </c>
      <c r="F17" s="483" t="s">
        <v>1100</v>
      </c>
      <c r="G17" s="701"/>
    </row>
    <row r="18" spans="1:7" s="22" customFormat="1" ht="24" customHeight="1">
      <c r="A18" s="23">
        <v>5</v>
      </c>
      <c r="B18" s="470" t="str">
        <f>+'16.-COAH.'!B30</f>
        <v>C.P. MIRIAM MAGDALENA ALVIZO CÁZARES</v>
      </c>
      <c r="C18" s="14" t="str">
        <f>+'16.-COAH.'!E30</f>
        <v xml:space="preserve">coa_admin@inea.gob.mx
malvizo@inea.gob.mx
</v>
      </c>
      <c r="D18" s="470" t="str">
        <f>+'16.-COAH.'!C30</f>
        <v xml:space="preserve">DIRECTORA DE ADMINISTRACIÓN </v>
      </c>
      <c r="E18" s="470" t="str">
        <f>+'16.-COAH.'!A28</f>
        <v xml:space="preserve">DIRECCIÓN DE ADMINISTRACIÓN </v>
      </c>
      <c r="F18" s="483" t="s">
        <v>1105</v>
      </c>
      <c r="G18" s="701"/>
    </row>
    <row r="19" spans="1:7" s="22" customFormat="1" ht="22.5">
      <c r="A19" s="23">
        <v>6</v>
      </c>
      <c r="B19" s="470" t="str">
        <f>+'17.-COL.'!B31</f>
        <v>FRANCISCO MONTES FUENTES</v>
      </c>
      <c r="C19" s="14" t="str">
        <f>+'17.-COL.'!E31</f>
        <v>fmontes@inea.gob.mx
col_admin@inea.gob.mx</v>
      </c>
      <c r="D19" s="470" t="str">
        <f>+'17.-COL.'!C31</f>
        <v>JEFE DEL DEPARTAMENTO DE ADMINISTRACIÓN</v>
      </c>
      <c r="E19" s="470" t="str">
        <f>+'17.-COL.'!A29</f>
        <v>DEPARTAMENTO DE ADMINISTRACIÓN</v>
      </c>
      <c r="F19" s="483" t="s">
        <v>1110</v>
      </c>
      <c r="G19" s="701"/>
    </row>
    <row r="20" spans="1:7" s="22" customFormat="1" ht="24" customHeight="1">
      <c r="A20" s="23">
        <v>7</v>
      </c>
      <c r="B20" s="470" t="str">
        <f>+'18.-CHIS.'!B52</f>
        <v>C.P. FANCY BEATRIZ TORRES QUEVEDO</v>
      </c>
      <c r="C20" s="470" t="str">
        <f>+'18.-CHIS.'!E52</f>
        <v xml:space="preserve">
chs_admin@inea.gob.mx, fquevedo@inea.gob.mx</v>
      </c>
      <c r="D20" s="470" t="str">
        <f>+'18.-CHIS.'!C52</f>
        <v>DEPARTAMENTO DE ADMINISTRACIÓN</v>
      </c>
      <c r="E20" s="470" t="str">
        <f>+'18.-CHIS.'!A50</f>
        <v xml:space="preserve">DEPARTAMENTO DE ADMINISTRACIÓN </v>
      </c>
      <c r="F20" s="483" t="s">
        <v>1115</v>
      </c>
      <c r="G20" s="701"/>
    </row>
    <row r="21" spans="1:7" s="22" customFormat="1" ht="24" customHeight="1">
      <c r="A21" s="23">
        <v>8</v>
      </c>
      <c r="B21" s="470" t="str">
        <f>+'19.-CHIH.'!B28</f>
        <v>C.P. DIVELY SALAZAR HERNÁNDEZ</v>
      </c>
      <c r="C21" s="470" t="str">
        <f>+'19.-CHIH.'!E28</f>
        <v>dsalazar@inea.gob.mx</v>
      </c>
      <c r="D21" s="470" t="str">
        <f>+'19.-CHIH.'!C28</f>
        <v>JEFE DEL DEPARTAMENTO DE ADMINISTRACIÓN</v>
      </c>
      <c r="E21" s="470" t="str">
        <f>+'19.-CHIH.'!A26</f>
        <v>DEPARTAMENTO DE ADMINISTRACIÓN</v>
      </c>
      <c r="F21" s="483" t="s">
        <v>1120</v>
      </c>
      <c r="G21" s="701"/>
    </row>
    <row r="22" spans="1:7" s="22" customFormat="1" ht="24" customHeight="1">
      <c r="A22" s="23">
        <v>9</v>
      </c>
      <c r="B22" s="470" t="str">
        <f>+'20.-CDMX'!B30</f>
        <v>LIC. ALEJANDRO EMILIO MOREIRA RÍOS</v>
      </c>
      <c r="C22" s="470" t="str">
        <f>+'20.-CDMX'!E30</f>
        <v>amoreira@inea.gob.mx</v>
      </c>
      <c r="D22" s="470" t="str">
        <f>+'20.-CDMX'!C30</f>
        <v>JEFE DE DEPARTAMENTO DE ADMINISTRACIÓN Y FINANZAS</v>
      </c>
      <c r="E22" s="470" t="str">
        <f>+'20.-CDMX'!A28</f>
        <v>DEPARTAMENTO ADMINISTRACIÓN Y FINANZAS</v>
      </c>
      <c r="F22" s="483" t="s">
        <v>1123</v>
      </c>
      <c r="G22" s="701"/>
    </row>
    <row r="23" spans="1:7" s="22" customFormat="1" ht="24" customHeight="1">
      <c r="A23" s="23">
        <v>10</v>
      </c>
      <c r="B23" s="470" t="str">
        <f>+'21.-DGO.'!B36</f>
        <v>LIC. ERIKA YAZMIN VALDEZ SOTO</v>
      </c>
      <c r="C23" s="470" t="str">
        <f>+'21.-DGO.'!E36</f>
        <v>yvaldez@idea.gob.mx</v>
      </c>
      <c r="D23" s="470" t="str">
        <f>+'21.-DGO.'!C36</f>
        <v>JEFE DEL DEPARTAMENTO DE ADMINISTRACIÓN Y FINANZAS</v>
      </c>
      <c r="E23" s="470" t="str">
        <f>+'21.-DGO.'!A34</f>
        <v>DEPARTAMENTO DE ADMINISTRACIÓN Y FINANZAS</v>
      </c>
      <c r="F23" s="483" t="s">
        <v>1127</v>
      </c>
      <c r="G23" s="701"/>
    </row>
    <row r="24" spans="1:7" s="22" customFormat="1" ht="24" customHeight="1">
      <c r="A24" s="23">
        <v>11</v>
      </c>
      <c r="B24" s="470" t="str">
        <f>+'22.-GTO.'!B37</f>
        <v>VÍCTOR HUGO GARCÍA BARRÓN</v>
      </c>
      <c r="C24" s="470" t="str">
        <f>+'22.-GTO.'!E37</f>
        <v>vhgarcia@guanajuato.gob.mx</v>
      </c>
      <c r="D24" s="470" t="str">
        <f>+'22.-GTO.'!C37</f>
        <v>DIRECTOR ADMINISTRATIVO</v>
      </c>
      <c r="E24" s="470" t="str">
        <f>+'22.-GTO.'!A35</f>
        <v xml:space="preserve"> DEPARTAMENTO DE ADMINISTRACIÓN Y FINANZAS</v>
      </c>
      <c r="F24" s="483" t="s">
        <v>49</v>
      </c>
      <c r="G24" s="701"/>
    </row>
    <row r="25" spans="1:7" s="22" customFormat="1" ht="24" customHeight="1">
      <c r="A25" s="23">
        <v>12</v>
      </c>
      <c r="B25" s="470" t="str">
        <f>+'23.-GRO.'!B69</f>
        <v>LIC. FRANCISCO MARIO NAVARRO PEÑA</v>
      </c>
      <c r="C25" s="470" t="str">
        <f>+'23.-GRO.'!E69</f>
        <v>gro_admin@inea.gob.mx</v>
      </c>
      <c r="D25" s="470" t="str">
        <f>+'23.-GRO.'!C69</f>
        <v>JEFE DEL DEPARTAMENTO DE ADMINISTRACIÓN Y FINANZAS</v>
      </c>
      <c r="E25" s="470" t="str">
        <f>+'23.-GRO.'!A67</f>
        <v>DEPARTAMENTO DE ADMINISTRACIÓN Y FINANZAS</v>
      </c>
      <c r="F25" s="483" t="s">
        <v>1134</v>
      </c>
      <c r="G25" s="701"/>
    </row>
    <row r="26" spans="1:7" s="22" customFormat="1" ht="24" customHeight="1">
      <c r="A26" s="23">
        <v>13</v>
      </c>
      <c r="B26" s="470" t="str">
        <f>+'24.-HGO.'!B32</f>
        <v>LIC. VÍCTOR ROGELIO GRESS HERNÁNDEZ</v>
      </c>
      <c r="C26" s="470" t="str">
        <f>+'24.-HGO.'!E32</f>
        <v>vgress@inea.gob.mx
hgo_admin@inea.gob.mx</v>
      </c>
      <c r="D26" s="470" t="str">
        <f>+'24.-HGO.'!C32</f>
        <v>DIRECTOR DE ADMINISTRACIÓN Y FINANZAS</v>
      </c>
      <c r="E26" s="470" t="str">
        <f>+'24.-HGO.'!A30</f>
        <v>DIRECCIÓN DE ADMINISTRACIÓN Y FINANZAS</v>
      </c>
      <c r="F26" s="483" t="s">
        <v>1138</v>
      </c>
      <c r="G26" s="701"/>
    </row>
    <row r="27" spans="1:7" s="22" customFormat="1" ht="24" customHeight="1">
      <c r="A27" s="23">
        <v>14</v>
      </c>
      <c r="B27" s="470" t="str">
        <f>+'25.-JAL.'!B70</f>
        <v>JOSE GABRIEL MARTINEZ MARTINEZ</v>
      </c>
      <c r="C27" s="470" t="str">
        <f>+'25.-JAL.'!E70</f>
        <v>hsainz@inea.gob.mx
jal_admin@inea.gob.mx</v>
      </c>
      <c r="D27" s="470" t="str">
        <f>+'25.-JAL.'!C70</f>
        <v>DIRECTOR SUPLENTE DE ADMINISTRACIÓN</v>
      </c>
      <c r="E27" s="470" t="str">
        <f>+'25.-JAL.'!A68</f>
        <v>DIRECCIÓN DE ADMINISTRACIÓN</v>
      </c>
      <c r="F27" s="483" t="s">
        <v>1142</v>
      </c>
      <c r="G27" s="701"/>
    </row>
    <row r="28" spans="1:7" s="22" customFormat="1" ht="24" customHeight="1">
      <c r="A28" s="23">
        <v>15</v>
      </c>
      <c r="B28" s="470" t="str">
        <f>+'26.-EDO. MEX. '!B38</f>
        <v>L.C. MANUEL ALEJANDRO TELLEZ ESCAMILLA</v>
      </c>
      <c r="C28" s="470" t="str">
        <f>+'26.-EDO. MEX. '!E38</f>
        <v xml:space="preserve">
em_admin@inea.gob.mx</v>
      </c>
      <c r="D28" s="470" t="str">
        <f>+'26.-EDO. MEX. '!C38</f>
        <v xml:space="preserve">JEFE DEL DEPARTAMENTO DE ADMINISTRACIÓN </v>
      </c>
      <c r="E28" s="470" t="str">
        <f>+'26.-EDO. MEX. '!A36</f>
        <v>DEPARTAMENTO DE ADMINISTRACIÓN</v>
      </c>
      <c r="F28" s="483" t="s">
        <v>1417</v>
      </c>
      <c r="G28" s="701"/>
    </row>
    <row r="29" spans="1:7" s="22" customFormat="1" ht="24" customHeight="1">
      <c r="A29" s="23">
        <v>16</v>
      </c>
      <c r="B29" s="470" t="str">
        <f>+'27.-MICH.'!B40</f>
        <v>C.P. OCTAVIO GONZÁLEZ SUÁREZ</v>
      </c>
      <c r="C29" s="470" t="str">
        <f>+'27.-MICH.'!E40</f>
        <v>ogonzalez@inea.gob.mx
mich_admin@inea.gob.mx</v>
      </c>
      <c r="D29" s="470" t="str">
        <f>+'27.-MICH.'!C40</f>
        <v>JEFE DEL DEPARTAMENTO DE ADMINISTRACIÓN</v>
      </c>
      <c r="E29" s="470" t="str">
        <f>+'27.-MICH.'!A38</f>
        <v>DEPARTAMENTO DE ADMINISTRACIÓN</v>
      </c>
      <c r="F29" s="483" t="s">
        <v>1151</v>
      </c>
      <c r="G29" s="701"/>
    </row>
    <row r="30" spans="1:7" s="22" customFormat="1" ht="26.25" customHeight="1">
      <c r="A30" s="23">
        <v>17</v>
      </c>
      <c r="B30" s="470" t="str">
        <f>+'28.-MOR.'!B38</f>
        <v>C.P. ARTURO AVALOS ALBOR</v>
      </c>
      <c r="C30" s="470" t="str">
        <f>+'28.-MOR.'!E39</f>
        <v xml:space="preserve">mor_admin@inea.gob.mx </v>
      </c>
      <c r="D30" s="470" t="str">
        <f>+'28.-MOR.'!C38</f>
        <v>DIRECCIÓN DE ADMINISTRACIÓN</v>
      </c>
      <c r="E30" s="470" t="str">
        <f>+'28.-MOR.'!A36</f>
        <v>DIRECCIÓN DE ADMINISTRACIÓN</v>
      </c>
      <c r="F30" s="483" t="s">
        <v>1155</v>
      </c>
      <c r="G30" s="701"/>
    </row>
    <row r="31" spans="1:7" s="22" customFormat="1" ht="22.5">
      <c r="A31" s="23">
        <v>18</v>
      </c>
      <c r="B31" s="470" t="str">
        <f>+'29.-NAY.'!B29</f>
        <v>L.A.E ARTURO BELTRAN TALAMANTES</v>
      </c>
      <c r="C31" s="470" t="str">
        <f>+'29.-NAY.'!E29</f>
        <v>abeltran@inea.gob.mx</v>
      </c>
      <c r="D31" s="470" t="str">
        <f>+'29.-NAY.'!C29</f>
        <v>JEFE DEL DEPARTAMENTO DE ADMINISTRACIÓN Y FINANZAS</v>
      </c>
      <c r="E31" s="470" t="str">
        <f>+'29.-NAY.'!A27</f>
        <v>DEPARTAMENTO DE ADMINISTRACIÓN Y FINANZAS</v>
      </c>
      <c r="F31" s="483" t="s">
        <v>63</v>
      </c>
      <c r="G31" s="701"/>
    </row>
    <row r="32" spans="1:7" s="22" customFormat="1" ht="22.5">
      <c r="A32" s="23">
        <v>19</v>
      </c>
      <c r="B32" s="470" t="str">
        <f>+'30.-N.L.'!B38</f>
        <v>C.P. JUAN CARLOS VANOYE</v>
      </c>
      <c r="C32" s="470" t="str">
        <f>+'30.-N.L.'!E38</f>
        <v>jcvanoye@inea.gob.mx
nl_admin@inea.gob.mx</v>
      </c>
      <c r="D32" s="470" t="str">
        <f>+'30.-N.L.'!C38</f>
        <v xml:space="preserve">JEFE DEL DEPARTAMENTO DE ADMINISTRACIÓN Y FINANZAS </v>
      </c>
      <c r="E32" s="470" t="str">
        <f>+'30.-N.L.'!A36</f>
        <v xml:space="preserve">DEPARTAMENTO DE ADMINISTRACIÓN Y FINANZAS </v>
      </c>
      <c r="F32" s="483" t="s">
        <v>65</v>
      </c>
      <c r="G32" s="701"/>
    </row>
    <row r="33" spans="1:7" s="22" customFormat="1" ht="22.5">
      <c r="A33" s="23">
        <v>20</v>
      </c>
      <c r="B33" s="470" t="str">
        <f>+'31.-OAX.'!B30</f>
        <v xml:space="preserve">LIC. ADULFO ALTAMIRANO ORDONEZ </v>
      </c>
      <c r="C33" s="470" t="str">
        <f>+'31.-OAX.'!E30</f>
        <v xml:space="preserve">altamiranoo@inea.gob.mx        </v>
      </c>
      <c r="D33" s="470" t="str">
        <f>+'31.-OAX.'!C30</f>
        <v xml:space="preserve">JEFE DE LA UNIDAD ADMINISTRATIVA </v>
      </c>
      <c r="E33" s="470" t="str">
        <f>+'31.-OAX.'!A28</f>
        <v>DEPARTAMENTO DE ADMINISTRACIÓN</v>
      </c>
      <c r="F33" s="483" t="s">
        <v>1165</v>
      </c>
      <c r="G33" s="701"/>
    </row>
    <row r="34" spans="1:7" s="22" customFormat="1" ht="22.5">
      <c r="A34" s="23">
        <v>21</v>
      </c>
      <c r="B34" s="470" t="str">
        <f>+'32.-PUE.'!B30</f>
        <v>LIC. BLANCA HAYDEE HERNÁNDEZ GALLARDO</v>
      </c>
      <c r="C34" s="470" t="str">
        <f>+'32.-PUE.'!E30</f>
        <v xml:space="preserve">bhhernandez@inea.gob.mx
pue_admin@inea.gob.mx                                                                </v>
      </c>
      <c r="D34" s="470" t="str">
        <f>+'32.-PUE.'!C30</f>
        <v>DIRECTORA DE ADMINISTRACIÓN Y FINANZAS</v>
      </c>
      <c r="E34" s="470" t="str">
        <f>+'32.-PUE.'!A28</f>
        <v>DIRECCIÓN DE ADMINISTRACIÓN Y FINANZAS</v>
      </c>
      <c r="F34" s="483" t="s">
        <v>1174</v>
      </c>
      <c r="G34" s="701"/>
    </row>
    <row r="35" spans="1:7" s="22" customFormat="1" ht="22.5">
      <c r="A35" s="23">
        <v>22</v>
      </c>
      <c r="B35" s="470" t="str">
        <f>+'33.-QRO.'!B28</f>
        <v>JESÚS MARIO LEÓN FERNÁNDEZ</v>
      </c>
      <c r="C35" s="470" t="str">
        <f>+'33.-QRO.'!E28</f>
        <v>jleon@inea.gob.mx
qro_admin@inea.gob.mx</v>
      </c>
      <c r="D35" s="470" t="str">
        <f>+'33.-QRO.'!C28</f>
        <v>JEFE DEL DEPARTAMENTO DE ADMINISTRACIÓN Y FINANZAS</v>
      </c>
      <c r="E35" s="470" t="str">
        <f>+'33.-QRO.'!A26</f>
        <v>DEPARTAMENTO DE ADMINISTRACIÓN Y FINANZAS</v>
      </c>
      <c r="F35" s="483" t="s">
        <v>71</v>
      </c>
      <c r="G35" s="701"/>
    </row>
    <row r="36" spans="1:7" s="22" customFormat="1" ht="22.5">
      <c r="A36" s="23">
        <v>23</v>
      </c>
      <c r="B36" s="470" t="str">
        <f>+'34.-Q-ROO.'!B29</f>
        <v>LIC. MANUEL HERRERA CARRILLO</v>
      </c>
      <c r="C36" s="470" t="str">
        <f>+'34.-Q-ROO.'!E29</f>
        <v>majhecar@inea.gob.mx
qroo_admin@inea.gob.mx</v>
      </c>
      <c r="D36" s="470" t="str">
        <f>+'34.-Q-ROO.'!C29</f>
        <v xml:space="preserve">DIRECTOR GENERAL </v>
      </c>
      <c r="E36" s="470" t="str">
        <f>+'34.-Q-ROO.'!A27</f>
        <v>DIRECCION DE ADMINISTRACIÓN</v>
      </c>
      <c r="F36" s="483" t="s">
        <v>1181</v>
      </c>
      <c r="G36" s="701"/>
    </row>
    <row r="37" spans="1:7" s="22" customFormat="1" ht="22.5">
      <c r="A37" s="23">
        <v>24</v>
      </c>
      <c r="B37" s="470" t="str">
        <f>+'35.-S.L.P.'!B32</f>
        <v>C.P. JORGE ALEJANDRO CARDONE VILLAGOMEZ</v>
      </c>
      <c r="C37" s="470" t="str">
        <f>+'35.-S.L.P.'!E32</f>
        <v>acardone@inea.gob.mx</v>
      </c>
      <c r="D37" s="470" t="str">
        <f>+'35.-S.L.P.'!C32</f>
        <v>JEFE DEL DEPARTAMENTO DE ADMINISTRACIÓN Y FINANZAS</v>
      </c>
      <c r="E37" s="470" t="str">
        <f>+'35.-S.L.P.'!A30</f>
        <v>DEPARTAMENTO DE ADMINISTRACIÓN Y FINANZAS</v>
      </c>
      <c r="F37" s="483" t="s">
        <v>1184</v>
      </c>
      <c r="G37" s="701"/>
    </row>
    <row r="38" spans="1:7" s="22" customFormat="1">
      <c r="A38" s="23">
        <v>25</v>
      </c>
      <c r="B38" s="470" t="str">
        <f>+'36.-SIN.'!B28</f>
        <v>RODOLFO CASTILLO BELTRÁN</v>
      </c>
      <c r="C38" s="470" t="str">
        <f>+'36.-SIN.'!E28</f>
        <v>sin_admin@inea.gob.mx</v>
      </c>
      <c r="D38" s="470" t="str">
        <f>+'36.-SIN.'!C28</f>
        <v>DIRECTOR DE ADMINISTRACIÓN</v>
      </c>
      <c r="E38" s="470" t="str">
        <f>+'36.-SIN.'!A26</f>
        <v>DIRECCIÓN DE ADMINISTRACIÓN</v>
      </c>
      <c r="F38" s="483" t="s">
        <v>77</v>
      </c>
      <c r="G38" s="701"/>
    </row>
    <row r="39" spans="1:7" s="22" customFormat="1" ht="22.5">
      <c r="A39" s="23">
        <v>26</v>
      </c>
      <c r="B39" s="470" t="str">
        <f>+'37.-SON.'!B31</f>
        <v>LIC. MIGUEL ANGEL PARTIDA RUÍZ</v>
      </c>
      <c r="C39" s="470" t="str">
        <f>+'37.-SON.'!E31</f>
        <v>mpartida@inea.gob.mx</v>
      </c>
      <c r="D39" s="1117" t="str">
        <f>+'37.-SON.'!C31</f>
        <v>DIRECTOR DE ADMINISTRACIÓN Y FINANZAS</v>
      </c>
      <c r="E39" s="470" t="str">
        <f>+'37.-SON.'!A29</f>
        <v>DIRECCIÓN DE ADMINISTRACIÓNY FINANZAS</v>
      </c>
      <c r="F39" s="483" t="s">
        <v>79</v>
      </c>
      <c r="G39" s="701"/>
    </row>
    <row r="40" spans="1:7" s="22" customFormat="1" ht="33.75">
      <c r="A40" s="23">
        <v>27</v>
      </c>
      <c r="B40" s="470" t="str">
        <f>+'38.-TAB.'!B30</f>
        <v>L.C.P. JOSÉ ALBERTO JUÁREZ CHALE</v>
      </c>
      <c r="C40" s="470" t="str">
        <f>+'38.-TAB.'!E30</f>
        <v xml:space="preserve">
jajuarez@inea.gob.mx
tab_admin@inea.gob.mx</v>
      </c>
      <c r="D40" s="470" t="str">
        <f>+'38.-TAB.'!C30</f>
        <v>DIRECTOR DE ADMINISTRACIÓN Y FINANZAS</v>
      </c>
      <c r="E40" s="470" t="str">
        <f>+'38.-TAB.'!A28</f>
        <v>DIRECCIÓN DE ADMINISTRACIÓN Y FINANZAS</v>
      </c>
      <c r="F40" s="483" t="s">
        <v>81</v>
      </c>
      <c r="G40" s="701"/>
    </row>
    <row r="41" spans="1:7" s="22" customFormat="1" ht="22.5">
      <c r="A41" s="23">
        <v>28</v>
      </c>
      <c r="B41" s="470" t="str">
        <f>+'39.-TAM.'!B41</f>
        <v>LIC. RODRIGO GONZÁLEZ CHIO</v>
      </c>
      <c r="C41" s="470" t="str">
        <f>+'39.-TAM.'!E41</f>
        <v>rgonzalez@inea.gob.mx
tam_admin@inea.gob.mx</v>
      </c>
      <c r="D41" s="470" t="str">
        <f>+'39.-TAM.'!C41</f>
        <v>DIRECCIÓN DE ADMINISTRACIÓN Y FINANZAS</v>
      </c>
      <c r="E41" s="470" t="str">
        <f>+'39.-TAM.'!A39</f>
        <v>DIRECCIÓN DE ADMINISTRACIÓN</v>
      </c>
      <c r="F41" s="483" t="s">
        <v>83</v>
      </c>
      <c r="G41" s="701"/>
    </row>
    <row r="42" spans="1:7" s="22" customFormat="1" ht="22.5">
      <c r="A42" s="23">
        <v>29</v>
      </c>
      <c r="B42" s="470" t="str">
        <f>+'40.-TLAX. '!B39</f>
        <v>JESÚS JOSÉ PAYAN REYES</v>
      </c>
      <c r="C42" s="470" t="str">
        <f>+'40.-TLAX. '!E39</f>
        <v>tlx_admin@inea.gob.mx</v>
      </c>
      <c r="D42" s="470" t="str">
        <f>+'40.-TLAX. '!C39</f>
        <v>DIRECTOR DE ADMINISTRACIÓN Y FINANZAS+</v>
      </c>
      <c r="E42" s="470" t="str">
        <f>+'40.-TLAX. '!A37</f>
        <v>DIRECCIÓN  DE ADMINISTRACIÓN Y FINANZAS</v>
      </c>
      <c r="F42" s="483" t="s">
        <v>1202</v>
      </c>
      <c r="G42" s="701"/>
    </row>
    <row r="43" spans="1:7" s="22" customFormat="1" ht="22.5">
      <c r="A43" s="23">
        <v>30</v>
      </c>
      <c r="B43" s="470" t="str">
        <f>+'41.-VER.'!B32</f>
        <v>C.P. HECTOR DAVID CONTRERAS SANTOS</v>
      </c>
      <c r="C43" s="470" t="str">
        <f>+'41.-VER.'!E32</f>
        <v>hedacosa@inea.gob.mx</v>
      </c>
      <c r="D43" s="470" t="str">
        <f>+'41.-VER.'!C32</f>
        <v>SUBDIRECTORA ADMINISTRATIVO</v>
      </c>
      <c r="E43" s="470" t="str">
        <f>+'41.-VER.'!A30</f>
        <v>SUBDIRECCIÓN DE ADMINISTRACIÓN Y FINANZAS</v>
      </c>
      <c r="F43" s="483" t="s">
        <v>87</v>
      </c>
      <c r="G43" s="701"/>
    </row>
    <row r="44" spans="1:7" s="22" customFormat="1" ht="28.5" customHeight="1">
      <c r="A44" s="23">
        <v>31</v>
      </c>
      <c r="B44" s="470" t="str">
        <f>+'42.-YUC.'!B30</f>
        <v>C.P. JORGE ELOY GONZÁLEZ MASTACHE</v>
      </c>
      <c r="C44" s="470" t="str">
        <f>+'42.-YUC.'!E30</f>
        <v>yuc_admin@inea.gob.mx</v>
      </c>
      <c r="D44" s="470" t="str">
        <f>+'42.-YUC.'!C30</f>
        <v>JEFE DEL DEPARTAMENTO ADMINISTRACIÓN Y FINANZAS</v>
      </c>
      <c r="E44" s="470" t="str">
        <f>+'42.-YUC.'!A28</f>
        <v>DEPARTAMENTO DE ADMINISTRACIÓN</v>
      </c>
      <c r="F44" s="483" t="s">
        <v>1209</v>
      </c>
      <c r="G44" s="701"/>
    </row>
    <row r="45" spans="1:7" s="22" customFormat="1" ht="27" customHeight="1" thickBot="1">
      <c r="A45" s="471">
        <v>32</v>
      </c>
      <c r="B45" s="484" t="str">
        <f>+'43.-ZAC.'!B40</f>
        <v>L.C. ELIZABETH NÚÑEZ MONREAL</v>
      </c>
      <c r="C45" s="484" t="str">
        <f>+'43.-ZAC.'!E40</f>
        <v>zac_admin@inea.gob.mx</v>
      </c>
      <c r="D45" s="484" t="str">
        <f>+'43.-ZAC.'!C40</f>
        <v>SUBDIRECTORA DE ADMINISTRACIÓN Y FINANZAS</v>
      </c>
      <c r="E45" s="484" t="str">
        <f>+'43.-ZAC.'!A38</f>
        <v>SUBDIRECCIÓN DE ADMINISTRACIÓN Y FINANZAS</v>
      </c>
      <c r="F45" s="485" t="s">
        <v>1213</v>
      </c>
      <c r="G45" s="701"/>
    </row>
    <row r="46" spans="1:7">
      <c r="A46" s="1615"/>
      <c r="B46" s="135"/>
      <c r="D46" s="9"/>
      <c r="E46" s="135"/>
      <c r="F46" s="135"/>
      <c r="G46" s="135"/>
    </row>
    <row r="47" spans="1:7">
      <c r="A47" s="1615"/>
      <c r="B47" s="135"/>
      <c r="D47" s="9"/>
      <c r="E47" s="135"/>
      <c r="F47" s="135"/>
      <c r="G47" s="135"/>
    </row>
    <row r="48" spans="1:7">
      <c r="A48" s="1615"/>
      <c r="B48" s="135"/>
      <c r="D48" s="9"/>
      <c r="E48" s="135"/>
      <c r="F48" s="135"/>
      <c r="G48" s="135"/>
    </row>
    <row r="49" spans="1:7">
      <c r="A49" s="1615"/>
      <c r="B49" s="135"/>
      <c r="D49" s="9"/>
      <c r="E49" s="135"/>
      <c r="F49" s="135"/>
      <c r="G49" s="135"/>
    </row>
    <row r="50" spans="1:7">
      <c r="A50" s="1615"/>
      <c r="B50" s="135"/>
      <c r="D50" s="9"/>
      <c r="E50" s="135"/>
      <c r="F50" s="135"/>
      <c r="G50" s="135"/>
    </row>
    <row r="51" spans="1:7">
      <c r="A51" s="1615"/>
      <c r="B51" s="135"/>
      <c r="D51" s="9"/>
      <c r="E51" s="135"/>
      <c r="F51" s="135"/>
      <c r="G51" s="135"/>
    </row>
    <row r="52" spans="1:7">
      <c r="A52" s="1615"/>
      <c r="B52" s="135"/>
      <c r="D52" s="9"/>
      <c r="E52" s="135"/>
      <c r="F52" s="135"/>
      <c r="G52" s="135"/>
    </row>
    <row r="53" spans="1:7">
      <c r="A53" s="1615"/>
      <c r="B53" s="135"/>
      <c r="D53" s="9"/>
      <c r="E53" s="135"/>
      <c r="F53" s="135"/>
      <c r="G53" s="135"/>
    </row>
    <row r="54" spans="1:7">
      <c r="A54" s="1615"/>
      <c r="B54" s="135"/>
      <c r="D54" s="9"/>
      <c r="E54" s="135"/>
      <c r="F54" s="135"/>
      <c r="G54" s="135"/>
    </row>
    <row r="55" spans="1:7">
      <c r="A55" s="1615"/>
      <c r="B55" s="135"/>
      <c r="D55" s="9"/>
      <c r="E55" s="135"/>
      <c r="F55" s="135"/>
      <c r="G55" s="135"/>
    </row>
    <row r="56" spans="1:7">
      <c r="A56" s="1615"/>
      <c r="B56" s="135"/>
      <c r="D56" s="9"/>
      <c r="E56" s="135"/>
      <c r="F56" s="135"/>
      <c r="G56" s="135"/>
    </row>
    <row r="57" spans="1:7">
      <c r="A57" s="1615"/>
      <c r="B57" s="135"/>
      <c r="D57" s="9"/>
      <c r="E57" s="135"/>
      <c r="F57" s="135"/>
      <c r="G57" s="135"/>
    </row>
    <row r="58" spans="1:7">
      <c r="A58" s="1615"/>
      <c r="B58" s="135"/>
      <c r="D58" s="9"/>
      <c r="E58" s="135"/>
      <c r="F58" s="135"/>
      <c r="G58" s="135"/>
    </row>
    <row r="59" spans="1:7">
      <c r="A59" s="1615"/>
      <c r="B59" s="135"/>
      <c r="D59" s="9"/>
      <c r="E59" s="135"/>
      <c r="F59" s="135"/>
      <c r="G59" s="135"/>
    </row>
    <row r="60" spans="1:7">
      <c r="A60" s="1615"/>
      <c r="B60" s="135"/>
      <c r="D60" s="9"/>
      <c r="E60" s="135"/>
      <c r="F60" s="135"/>
      <c r="G60" s="135"/>
    </row>
    <row r="61" spans="1:7">
      <c r="A61" s="1615"/>
      <c r="B61" s="135"/>
      <c r="D61" s="9"/>
      <c r="E61" s="135"/>
      <c r="F61" s="135"/>
      <c r="G61" s="135"/>
    </row>
    <row r="62" spans="1:7">
      <c r="A62" s="1615"/>
      <c r="B62" s="135"/>
      <c r="D62" s="9"/>
      <c r="E62" s="135"/>
      <c r="F62" s="135"/>
      <c r="G62" s="135"/>
    </row>
    <row r="63" spans="1:7">
      <c r="A63" s="1615"/>
      <c r="B63" s="135"/>
      <c r="D63" s="9"/>
      <c r="E63" s="135"/>
      <c r="F63" s="135"/>
      <c r="G63" s="135"/>
    </row>
    <row r="64" spans="1:7">
      <c r="A64" s="1615"/>
      <c r="B64" s="135"/>
      <c r="D64" s="9"/>
      <c r="E64" s="135"/>
      <c r="F64" s="135"/>
      <c r="G64" s="135"/>
    </row>
    <row r="65" spans="1:7">
      <c r="A65" s="1615"/>
      <c r="B65" s="135"/>
      <c r="D65" s="9"/>
      <c r="E65" s="135"/>
      <c r="F65" s="135"/>
      <c r="G65" s="135"/>
    </row>
    <row r="66" spans="1:7">
      <c r="A66" s="1615"/>
      <c r="B66" s="135"/>
      <c r="D66" s="9"/>
      <c r="E66" s="135"/>
      <c r="F66" s="135"/>
      <c r="G66" s="135"/>
    </row>
    <row r="67" spans="1:7">
      <c r="A67" s="1615"/>
      <c r="B67" s="135"/>
      <c r="D67" s="9"/>
      <c r="E67" s="135"/>
      <c r="F67" s="135"/>
      <c r="G67" s="135"/>
    </row>
  </sheetData>
  <sheetProtection algorithmName="SHA-512" hashValue="34S+HmZp4qIsctMKG4xXxfAlGhGIje6n3h+Q5I3i6wWYLhFviSqRrPXzk92r8YDLFlVtHKATNilQ+sUfUpFmOQ==" saltValue="veckPtGSm9wbCRnXlYlgJw==" spinCount="100000" sheet="1" objects="1" scenarios="1"/>
  <protectedRanges>
    <protectedRange algorithmName="SHA-512" hashValue="tCAjll5eGiaDWzyL9lic0JXu21xgQdQWhtRzzcY0QhFcxZvlJ9DEwjsphHVWEqNns16x4npj3iSj0uOKhTRewg==" saltValue="WoYRE6MMh6tKNa7ozY7HKQ==" spinCount="100000" sqref="A12:F45" name="administracion"/>
  </protectedRanges>
  <customSheetViews>
    <customSheetView guid="{1550617B-4150-47FA-A3F1-F83EC9EC24AD}" scale="75" showPageBreaks="1" showGridLines="0" showRuler="0" topLeftCell="A4">
      <selection activeCell="B31" sqref="B31"/>
      <pageMargins left="0" right="0" top="0" bottom="0" header="0" footer="0"/>
      <printOptions horizontalCentered="1"/>
      <pageSetup scale="65" orientation="portrait" r:id="rId1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Cursiva"&amp;8Diciembre del 2011
</oddFooter>
      </headerFooter>
    </customSheetView>
    <customSheetView guid="{15FD9CF9-13EE-41E6-A865-D7EACB4626B8}" scale="75" showGridLines="0" showRuler="0">
      <selection activeCell="D36" sqref="D36"/>
      <pageMargins left="0" right="0" top="0" bottom="0" header="0" footer="0"/>
      <printOptions horizontalCentered="1"/>
      <pageSetup scale="70" orientation="portrait" r:id="rId2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Cursiva"&amp;8Septiembre del 2011
</oddFooter>
      </headerFooter>
    </customSheetView>
    <customSheetView guid="{89B9CD6A-AC6E-4706-B655-C2FCC124F82E}" scale="75" showGridLines="0" showRuler="0">
      <pageMargins left="0" right="0" top="0" bottom="0" header="0" footer="0"/>
      <printOptions horizontalCentered="1"/>
      <pageSetup scale="70" orientation="portrait" r:id="rId3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Cursiva"&amp;8Febrero del 2011
</oddFooter>
      </headerFooter>
    </customSheetView>
    <customSheetView guid="{51EC5078-8881-41D5-AD08-3B96F6165C39}" scale="75" showGridLines="0" showRuler="0">
      <pageMargins left="0" right="0" top="0" bottom="0" header="0" footer="0"/>
      <printOptions horizontalCentered="1"/>
      <pageSetup scale="70" orientation="portrait" r:id="rId4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Cursiva"&amp;8Abril del 2011
</oddFooter>
      </headerFooter>
    </customSheetView>
  </customSheetViews>
  <mergeCells count="4">
    <mergeCell ref="D6:F6"/>
    <mergeCell ref="D7:F7"/>
    <mergeCell ref="A9:F9"/>
    <mergeCell ref="A10:F10"/>
  </mergeCells>
  <phoneticPr fontId="27" type="noConversion"/>
  <hyperlinks>
    <hyperlink ref="A8" location="Indice!A1" display="ÍNDICE" xr:uid="{00000000-0004-0000-0A00-000000000000}"/>
  </hyperlinks>
  <printOptions horizontalCentered="1"/>
  <pageMargins left="0.39370078740157483" right="0.39370078740157483" top="0.39370078740157483" bottom="0.39370078740157483" header="0" footer="0.59055118110236227"/>
  <pageSetup scale="65" orientation="portrait" r:id="rId5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4:F45"/>
  <sheetViews>
    <sheetView showGridLines="0" topLeftCell="A16" zoomScale="90" zoomScaleNormal="90" workbookViewId="0" xr3:uid="{FF0BDA26-1AD6-5648-BD9A-E01AA4DDCA7C}">
      <selection activeCell="E30" sqref="E30"/>
    </sheetView>
  </sheetViews>
  <sheetFormatPr defaultColWidth="11.42578125" defaultRowHeight="12.75"/>
  <cols>
    <col min="1" max="1" width="5.140625" style="68" bestFit="1" customWidth="1"/>
    <col min="2" max="2" width="32.5703125" bestFit="1" customWidth="1"/>
    <col min="3" max="3" width="26.42578125" style="135" bestFit="1" customWidth="1"/>
    <col min="4" max="4" width="28.7109375" bestFit="1" customWidth="1"/>
    <col min="5" max="5" width="26.5703125" bestFit="1" customWidth="1"/>
    <col min="6" max="6" width="21.85546875" bestFit="1" customWidth="1"/>
  </cols>
  <sheetData>
    <row r="4" spans="1:6">
      <c r="A4" s="1616"/>
    </row>
    <row r="5" spans="1:6">
      <c r="A5" s="1616"/>
    </row>
    <row r="6" spans="1:6">
      <c r="A6" s="1616"/>
      <c r="D6" s="1972" t="s">
        <v>0</v>
      </c>
      <c r="E6" s="1972"/>
      <c r="F6" s="1972"/>
    </row>
    <row r="7" spans="1:6">
      <c r="A7" s="1616"/>
      <c r="D7" s="1972" t="s">
        <v>1</v>
      </c>
      <c r="E7" s="1972"/>
      <c r="F7" s="1972"/>
    </row>
    <row r="8" spans="1:6" ht="12" customHeight="1">
      <c r="A8" s="116" t="s">
        <v>92</v>
      </c>
    </row>
    <row r="9" spans="1:6">
      <c r="A9" s="1920"/>
      <c r="B9" s="1920"/>
      <c r="C9" s="1920"/>
      <c r="D9" s="1920"/>
      <c r="E9" s="1920"/>
      <c r="F9" s="1920"/>
    </row>
    <row r="10" spans="1:6" ht="15.75">
      <c r="A10" s="1921" t="s">
        <v>1419</v>
      </c>
      <c r="B10" s="1921"/>
      <c r="C10" s="1921"/>
      <c r="D10" s="1921"/>
      <c r="E10" s="1921"/>
      <c r="F10" s="1921"/>
    </row>
    <row r="12" spans="1:6" ht="13.5" thickBot="1">
      <c r="A12" s="1616"/>
    </row>
    <row r="13" spans="1:6" ht="26.25" customHeight="1" thickBot="1">
      <c r="A13" s="481" t="s">
        <v>1080</v>
      </c>
      <c r="B13" s="118" t="s">
        <v>1416</v>
      </c>
      <c r="C13" s="118" t="s">
        <v>102</v>
      </c>
      <c r="D13" s="118" t="s">
        <v>958</v>
      </c>
      <c r="E13" s="118" t="s">
        <v>1413</v>
      </c>
      <c r="F13" s="482" t="s">
        <v>1082</v>
      </c>
    </row>
    <row r="14" spans="1:6" s="22" customFormat="1" ht="25.5" customHeight="1">
      <c r="A14" s="164">
        <v>1</v>
      </c>
      <c r="B14" s="470" t="str">
        <f>+'12.-AGS'!B38</f>
        <v>LOURDES MONTIEL MORENO</v>
      </c>
      <c r="C14" s="470" t="str">
        <f>+'12.-AGS'!E38</f>
        <v>mmontiel@inea.gob.mx</v>
      </c>
      <c r="D14" s="472" t="str">
        <f>+'12.-AGS'!C38</f>
        <v xml:space="preserve">JEFA DEL DEPARTAMENTO DE PLANEACIÓN </v>
      </c>
      <c r="E14" s="472" t="str">
        <f>+'12.-AGS'!A29</f>
        <v xml:space="preserve">DIRECCIÓN DE ADMINISTRACIÓN </v>
      </c>
      <c r="F14" s="486" t="s">
        <v>1087</v>
      </c>
    </row>
    <row r="15" spans="1:6" s="22" customFormat="1" ht="22.5">
      <c r="A15" s="132">
        <v>2</v>
      </c>
      <c r="B15" s="470" t="str">
        <f>+'13.-B.C.'!B52</f>
        <v>ANGÉLICA BATIS VERDUGO</v>
      </c>
      <c r="C15" s="470" t="str">
        <f>+'13.-B.C.'!E52</f>
        <v>abatis@inea.gob.mx</v>
      </c>
      <c r="D15" s="472" t="str">
        <f>+'13.-B.C.'!C52</f>
        <v>JEFA DEL DEPARTAMENTO DE PLANEACIÓN</v>
      </c>
      <c r="E15" s="472" t="str">
        <f>+'13.-B.C.'!A50</f>
        <v xml:space="preserve">DEPARTAMENTO DE PLANEACIÓN </v>
      </c>
      <c r="F15" s="486" t="s">
        <v>1092</v>
      </c>
    </row>
    <row r="16" spans="1:6" s="22" customFormat="1" ht="22.5">
      <c r="A16" s="132">
        <v>3</v>
      </c>
      <c r="B16" s="470" t="str">
        <f>+'14.-B.C.S.'!B71</f>
        <v>MAURICIO CITAL MORA</v>
      </c>
      <c r="C16" s="470" t="str">
        <f>+'14.-B.C.S.'!E71</f>
        <v>mcital@inea.gob.mx
bcs_plan@inea.gob.mx</v>
      </c>
      <c r="D16" s="472" t="str">
        <f>+'14.-B.C.S.'!C71</f>
        <v>DIRECTOR DE PLANEACIÓN Y SEGUIMIENTO OPERATIVO</v>
      </c>
      <c r="E16" s="472" t="str">
        <f>+'14.-B.C.S.'!A69</f>
        <v>DIRECCIÓN DE PLANEACIÓN Y SEGUIMIENTO OPERATIVO</v>
      </c>
      <c r="F16" s="486" t="s">
        <v>1096</v>
      </c>
    </row>
    <row r="17" spans="1:6" s="22" customFormat="1" ht="22.5">
      <c r="A17" s="132">
        <v>4</v>
      </c>
      <c r="B17" s="470" t="str">
        <f>+'15.-CAMP.'!B55</f>
        <v>ING. JORGE SAN MIGUEL WONG</v>
      </c>
      <c r="C17" s="470" t="str">
        <f>+'15.-CAMP.'!E55</f>
        <v>cam_plan@inea.gob.mx</v>
      </c>
      <c r="D17" s="472" t="str">
        <f>+'15.-CAMP.'!C55</f>
        <v>JEFE DEL DEPARTAMENTO DE PLANEACIÓN Y SEGUIMIENTO</v>
      </c>
      <c r="E17" s="472" t="str">
        <f>+'15.-CAMP.'!A53</f>
        <v xml:space="preserve">DEPARTAMENTO DE PLANEACIÓN Y SEGUIMIENTO </v>
      </c>
      <c r="F17" s="486" t="s">
        <v>1100</v>
      </c>
    </row>
    <row r="18" spans="1:6" s="22" customFormat="1" ht="33.75">
      <c r="A18" s="132">
        <v>5</v>
      </c>
      <c r="B18" s="470" t="str">
        <f>+'16.-COAH.'!B46</f>
        <v>LIC. CARLOS ALEJANDRO ROBLES</v>
      </c>
      <c r="C18" s="470" t="str">
        <f>+'16.-COAH.'!E46</f>
        <v>calejandro@inea.gob.mx
coa_plan@inea.gob.mx</v>
      </c>
      <c r="D18" s="472" t="str">
        <f>+'16.-COAH.'!C46</f>
        <v>DIRECTOR DE PLANEACIÓN/ACREDITACION Y SISTEMAS</v>
      </c>
      <c r="E18" s="472" t="str">
        <f>+'16.-COAH.'!A44</f>
        <v>DIRECCIÓN DE PLANEACIÓN, ACREDITACION Y SISTEMAS</v>
      </c>
      <c r="F18" s="486" t="s">
        <v>1105</v>
      </c>
    </row>
    <row r="19" spans="1:6" s="22" customFormat="1" ht="22.5">
      <c r="A19" s="132">
        <v>6</v>
      </c>
      <c r="B19" s="470" t="str">
        <f>+'17.-COL.'!B56</f>
        <v>ING. JOEL GUILLERMO SALAZAR HERRERA</v>
      </c>
      <c r="C19" s="470" t="str">
        <f>+'17.-COL.'!E56</f>
        <v>jsalazar@inea.gob.mx
col_plan@inea.gob.mx</v>
      </c>
      <c r="D19" s="472" t="str">
        <f>+'17.-COL.'!C56</f>
        <v>JEFE DEL DEPARTAMENTO DE PLANEACIÓN</v>
      </c>
      <c r="E19" s="472" t="str">
        <f>+'17.-COL.'!A54</f>
        <v>DEPARTAMENTO DE PLANEACIÓN</v>
      </c>
      <c r="F19" s="486" t="s">
        <v>1110</v>
      </c>
    </row>
    <row r="20" spans="1:6" s="22" customFormat="1" ht="33.75">
      <c r="A20" s="132">
        <v>7</v>
      </c>
      <c r="B20" s="470" t="str">
        <f>+'18.-CHIS.'!B47</f>
        <v>LIC. MARCELINO LOREDO HUERTA</v>
      </c>
      <c r="C20" s="470" t="str">
        <f>+'18.-CHIS.'!E47</f>
        <v>mloredo@inea.gob.mx 
chs_plan@inea.gob.mx</v>
      </c>
      <c r="D20" s="472" t="str">
        <f>+'18.-CHIS.'!C47</f>
        <v>JEFA DEL DEPARTAMENTO DE PLANEACIÓN Y SEGUIMIENTO OPERATIVO</v>
      </c>
      <c r="E20" s="472" t="str">
        <f>+'18.-CHIS.'!A45</f>
        <v>DEPARTAMENTO DE PLANEACIÓN Y SEGUIMIENTO OPERATIVO</v>
      </c>
      <c r="F20" s="486" t="s">
        <v>1115</v>
      </c>
    </row>
    <row r="21" spans="1:6" s="22" customFormat="1" ht="22.5">
      <c r="A21" s="132">
        <v>8</v>
      </c>
      <c r="B21" s="470" t="str">
        <f>+'19.-CHIH.'!B53</f>
        <v>C.P.  OMAR JURADO REYES</v>
      </c>
      <c r="C21" s="470" t="str">
        <f>+'19.-CHIH.'!E53</f>
        <v>ojurado@inea.gob.mx
chi_plan@inea.gob.mx</v>
      </c>
      <c r="D21" s="472" t="str">
        <f>+'19.-CHIH.'!C53</f>
        <v>JEFE DEL DEPARTAMENTO DE PLANEACIÓN</v>
      </c>
      <c r="E21" s="472" t="str">
        <f>+'19.-CHIH.'!A51</f>
        <v xml:space="preserve">DEPARTAMENTO DE PLANEACIÓN Y EVALUACIÓN </v>
      </c>
      <c r="F21" s="486" t="s">
        <v>1120</v>
      </c>
    </row>
    <row r="22" spans="1:6" s="22" customFormat="1" ht="33.75">
      <c r="A22" s="132">
        <v>9</v>
      </c>
      <c r="B22" s="470" t="str">
        <f>+'20.-CDMX'!B63</f>
        <v>JOSÉ ALFONSO SOLÍS CANO</v>
      </c>
      <c r="C22" s="470" t="str">
        <f>+'20.-CDMX'!E63</f>
        <v>jasolis@inea.gob.mx</v>
      </c>
      <c r="D22" s="472" t="str">
        <f>+'20.-CDMX'!C63</f>
        <v>JEFE DEL DEPARTAMENTO DE PLANEACIÓN Y SEGUIMIENTO OPERATIVO</v>
      </c>
      <c r="E22" s="472" t="str">
        <f>+'20.-CDMX'!A61</f>
        <v>DEPARTAMENTO PLANEACIÓN Y SEGUIMIENTO EDUCATIVO</v>
      </c>
      <c r="F22" s="486" t="s">
        <v>1123</v>
      </c>
    </row>
    <row r="23" spans="1:6" s="22" customFormat="1" ht="22.5">
      <c r="A23" s="132">
        <v>10</v>
      </c>
      <c r="B23" s="472" t="str">
        <f>+'21.-DGO.'!B70</f>
        <v>ING. RAMIRO GERARDO JIMÉNEZ CHAVERO</v>
      </c>
      <c r="C23" s="470" t="str">
        <f>+'21.-DGO.'!E62</f>
        <v>jmfavela@idea.gob.mx
dgo_plan@inea.gob.mx</v>
      </c>
      <c r="D23" s="472" t="str">
        <f>+'21.-DGO.'!C62</f>
        <v xml:space="preserve">JEFE DE DEPARTAMENTO DE PLANEACIÓN </v>
      </c>
      <c r="E23" s="472" t="str">
        <f>+'21.-DGO.'!A60</f>
        <v>DEPARTAMENTO DE PLANEACIÓN Y SEGUIMIENTO OPERATIVO</v>
      </c>
      <c r="F23" s="486" t="s">
        <v>1127</v>
      </c>
    </row>
    <row r="24" spans="1:6" s="22" customFormat="1">
      <c r="A24" s="132">
        <v>11</v>
      </c>
      <c r="B24" s="472" t="str">
        <f>+'22.-GTO.'!B58</f>
        <v>JOSÉ LUIS FRAUSTO SÁNCHEZ</v>
      </c>
      <c r="C24" s="472" t="str">
        <f>+'22.-GTO.'!E58</f>
        <v>jfraustos@guanajuato.gob.mx</v>
      </c>
      <c r="D24" s="472" t="str">
        <f>+'22.-GTO.'!C58</f>
        <v>DIRECTOR DE PLANEACIÓN</v>
      </c>
      <c r="E24" s="472" t="str">
        <f>+'22.-GTO.'!A56</f>
        <v>DIRECCIÓN DE PLANEACIÓN</v>
      </c>
      <c r="F24" s="486" t="s">
        <v>49</v>
      </c>
    </row>
    <row r="25" spans="1:6" s="22" customFormat="1" ht="33.75">
      <c r="A25" s="132">
        <v>12</v>
      </c>
      <c r="B25" s="472" t="str">
        <f>+'23.-GRO.'!B43</f>
        <v>MC. VÍCTOR TAPIA HERNÁNDEZ</v>
      </c>
      <c r="C25" s="470" t="str">
        <f>+'23.-GRO.'!E43</f>
        <v>vtapia@inea.gob.mx
gro_plan@inea.gob.mx</v>
      </c>
      <c r="D25" s="472" t="str">
        <f>+'23.-GRO.'!C43</f>
        <v>JEFE DEL DEPARTAMENTO DE PLANEACIÓN Y SEGUIMIENTO OPERATIVO</v>
      </c>
      <c r="E25" s="472" t="str">
        <f>+'23.-GRO.'!A41</f>
        <v>DEPARTAMENTO DE  PLANEACIÓN Y SEGUIMIENTO OPERATIVO</v>
      </c>
      <c r="F25" s="486" t="s">
        <v>1134</v>
      </c>
    </row>
    <row r="26" spans="1:6" s="22" customFormat="1" ht="22.5">
      <c r="A26" s="132">
        <v>13</v>
      </c>
      <c r="B26" s="472" t="str">
        <f>+'24.-HGO.'!B46</f>
        <v xml:space="preserve">LIC. JAIME HORACIO CHÁVEZ PAGOLA </v>
      </c>
      <c r="C26" s="470" t="str">
        <f>+'24.-HGO.'!E46</f>
        <v>jhchavez@inea.gob.mx
hgo_plan@inea.gob.mx</v>
      </c>
      <c r="D26" s="472" t="str">
        <f>+'24.-HGO.'!C46</f>
        <v xml:space="preserve">DIRECTOR DE PLANEACIÓN Y EVALUACIÓN </v>
      </c>
      <c r="E26" s="472" t="str">
        <f>+'24.-HGO.'!A44</f>
        <v>DIRECCIÓN DE PLANEACIÓN Y EVALUACIÓN</v>
      </c>
      <c r="F26" s="486" t="s">
        <v>1138</v>
      </c>
    </row>
    <row r="27" spans="1:6" s="22" customFormat="1" ht="22.5">
      <c r="A27" s="132">
        <v>14</v>
      </c>
      <c r="B27" s="472" t="str">
        <f>+'25.-JAL.'!B45</f>
        <v>RESENDIZ BRISEÑO CARLOS FERNANDO</v>
      </c>
      <c r="C27" s="470" t="str">
        <f>+'25.-JAL.'!E45</f>
        <v>cresendiz@inea.gob.mx</v>
      </c>
      <c r="D27" s="472" t="str">
        <f>+'25.-JAL.'!C45</f>
        <v>ENCARGADO DEL DESPACHO DE PLANEACION</v>
      </c>
      <c r="E27" s="472" t="str">
        <f>+'25.-JAL.'!A43</f>
        <v>DIRECCIÓN PLANEACIÓN</v>
      </c>
      <c r="F27" s="486" t="s">
        <v>1142</v>
      </c>
    </row>
    <row r="28" spans="1:6" s="22" customFormat="1" ht="22.5" customHeight="1">
      <c r="A28" s="132">
        <v>15</v>
      </c>
      <c r="B28" s="472" t="str">
        <f>+'26.-EDO. MEX. '!B56</f>
        <v xml:space="preserve">LIC. JOSÉ LUIS LARA LARA </v>
      </c>
      <c r="C28" s="470" t="str">
        <f>+'26.-EDO. MEX. '!E56</f>
        <v>llara@inea.gob.mx
em_plan@inea.gob.mx</v>
      </c>
      <c r="D28" s="472" t="str">
        <f>+'26.-EDO. MEX. '!C56</f>
        <v>JEFE DEL DEPARTAMENTO DE PLANEACIÓN Y SEGUIMIENTO  OPERATIVO</v>
      </c>
      <c r="E28" s="472" t="str">
        <f>+'26.-EDO. MEX. '!A54</f>
        <v>DEPARTAMENTO DE PLANEACIÓN</v>
      </c>
      <c r="F28" s="486" t="s">
        <v>1417</v>
      </c>
    </row>
    <row r="29" spans="1:6" s="22" customFormat="1" ht="22.5">
      <c r="A29" s="132">
        <v>16</v>
      </c>
      <c r="B29" s="473" t="str">
        <f>+'27.-MICH.'!B31</f>
        <v>NAIBY GABRIELA GARCÍA CABALLERO</v>
      </c>
      <c r="C29" s="562" t="str">
        <f>+'27.-MICH.'!E31</f>
        <v>ngarcia@inea.gob.mx
mich_plan@inea.gob.mx</v>
      </c>
      <c r="D29" s="473" t="str">
        <f>+'27.-MICH.'!C31</f>
        <v>JEFE DEL DEPARTAMENTO DE PLANEACIÓN</v>
      </c>
      <c r="E29" s="473" t="str">
        <f>+'27.-MICH.'!A29</f>
        <v>DEPARTAMENTO DE PLANEACIÓN</v>
      </c>
      <c r="F29" s="486" t="s">
        <v>1151</v>
      </c>
    </row>
    <row r="30" spans="1:6" s="22" customFormat="1" ht="22.5">
      <c r="A30" s="132">
        <v>17</v>
      </c>
      <c r="B30" s="473" t="str">
        <f>+'28.-MOR.'!B57</f>
        <v>ING. JOSÉ LUIS OROZCO GARCÍA</v>
      </c>
      <c r="C30" s="562" t="str">
        <f>+'28.-MOR.'!E57</f>
        <v xml:space="preserve">jlorozco@inea.gob.mx
</v>
      </c>
      <c r="D30" s="473" t="str">
        <f>+'28.-MOR.'!C57</f>
        <v>DIRECCIÓN DE PLANEACIÓN Y SEGUIMIENTO OPERATIVO</v>
      </c>
      <c r="E30" s="473" t="str">
        <f>+'28.-MOR.'!A55</f>
        <v>DIRECCIÓN DE PLANEACIÓN Y SEGUIMIENTO OPERATIVO</v>
      </c>
      <c r="F30" s="486" t="s">
        <v>1155</v>
      </c>
    </row>
    <row r="31" spans="1:6" s="22" customFormat="1" ht="22.5">
      <c r="A31" s="132">
        <v>18</v>
      </c>
      <c r="B31" s="473" t="str">
        <f>+'29.-NAY.'!B38</f>
        <v>KARLA PAOLA ALTAMIRANO TEMBLADOR</v>
      </c>
      <c r="C31" s="562" t="str">
        <f>+'29.-NAY.'!E38</f>
        <v>nay_plan@h</v>
      </c>
      <c r="D31" s="473" t="str">
        <f>+'29.-NAY.'!C38</f>
        <v>JEFA DE DEPARTAMENTO DE PLANEACION</v>
      </c>
      <c r="E31" s="473" t="str">
        <f>+'29.-NAY.'!A36</f>
        <v>DEPARTAMENTO  DE PLANEACIÓN</v>
      </c>
      <c r="F31" s="486" t="s">
        <v>63</v>
      </c>
    </row>
    <row r="32" spans="1:6" s="22" customFormat="1" ht="22.5">
      <c r="A32" s="132">
        <v>19</v>
      </c>
      <c r="B32" s="472" t="str">
        <f>+'30.-N.L.'!B49</f>
        <v>PROFR. CUAUHTÉMOC SUÁREZ MARTÍNEZ</v>
      </c>
      <c r="C32" s="470" t="str">
        <f>+'30.-N.L.'!E49</f>
        <v>csuarez@inea.gob.mx
nl_plan@inea.gob.mx</v>
      </c>
      <c r="D32" s="472" t="str">
        <f>+'30.-N.L.'!C49</f>
        <v>JEFE DEL DEPARTAMENTO DE PLANEACIÓN</v>
      </c>
      <c r="E32" s="472" t="str">
        <f>+'30.-N.L.'!A47</f>
        <v>DEPARTAMENTO DE PLANEACIÓN</v>
      </c>
      <c r="F32" s="486" t="s">
        <v>65</v>
      </c>
    </row>
    <row r="33" spans="1:6" s="22" customFormat="1" ht="33.75">
      <c r="A33" s="132">
        <v>20</v>
      </c>
      <c r="B33" s="472" t="str">
        <f>+'31.-OAX.'!B65</f>
        <v>LIC. SARA DEL CARMEN VILLATORO MORALES</v>
      </c>
      <c r="C33" s="470" t="str">
        <f>+'31.-OAX.'!E65</f>
        <v>oax_plan@inea.gob.mx     y    svillatoro@inea.gob.mx</v>
      </c>
      <c r="D33" s="472" t="str">
        <f>+'31.-OAX.'!C65</f>
        <v>JEFA DEL DEPARTAMENTO DE PLANEACIÓN Y CALIDAD EN EL SERVICIO</v>
      </c>
      <c r="E33" s="472" t="str">
        <f>+'31.-OAX.'!A61</f>
        <v xml:space="preserve">DEPARTAMENTO DE PLANEACIÓN Y CALIDAD EN EL SERVICIO </v>
      </c>
      <c r="F33" s="486" t="s">
        <v>1165</v>
      </c>
    </row>
    <row r="34" spans="1:6" s="22" customFormat="1" ht="22.5">
      <c r="A34" s="132">
        <v>21</v>
      </c>
      <c r="B34" s="472" t="str">
        <f>+'32.-PUE.'!B47</f>
        <v>LIC. GONZALO HERNÁNDEZ CORA</v>
      </c>
      <c r="C34" s="470" t="str">
        <f>+'32.-PUE.'!E47</f>
        <v>ghernandezc@inea.gob.mx
pue_plan@inea.gob.mx</v>
      </c>
      <c r="D34" s="472" t="str">
        <f>+'32.-PUE.'!C47</f>
        <v>DIRECTOR DE PLANEACIÓN EVALUACIÓN Y SEGUIMIENTO</v>
      </c>
      <c r="E34" s="472" t="str">
        <f>+'32.-PUE.'!A45</f>
        <v>DIRECCIÓN DE PLANEACIÓN EVALUACIÓN Y SEGUIMIENTO</v>
      </c>
      <c r="F34" s="486" t="s">
        <v>1174</v>
      </c>
    </row>
    <row r="35" spans="1:6" s="391" customFormat="1" ht="22.5">
      <c r="A35" s="944">
        <v>22</v>
      </c>
      <c r="B35" s="15" t="str">
        <f>+'33.-QRO.'!B54</f>
        <v>LIC. LAURA MINERVA MUJICA SOTRES</v>
      </c>
      <c r="C35" s="15" t="str">
        <f>+'33.-QRO.'!E54</f>
        <v>lmujica@inea.gob.mx
qro_plan@inea.gob.mx</v>
      </c>
      <c r="D35" s="15" t="str">
        <f>+'33.-QRO.'!C54</f>
        <v xml:space="preserve">RESPONSABLE DEL DEPARTAMENTO DE PLANEACIÓN </v>
      </c>
      <c r="E35" s="15" t="str">
        <f>+'33.-QRO.'!A52</f>
        <v>DEPARTAMENTO DE PLANEACIÓN</v>
      </c>
      <c r="F35" s="467" t="s">
        <v>71</v>
      </c>
    </row>
    <row r="36" spans="1:6" s="22" customFormat="1" ht="22.5">
      <c r="A36" s="132">
        <v>23</v>
      </c>
      <c r="B36" s="472" t="str">
        <f>+'34.-Q-ROO.'!B38</f>
        <v>LIC. ROMÁN VALLE CAN</v>
      </c>
      <c r="C36" s="470" t="str">
        <f>+'34.-Q-ROO.'!E38</f>
        <v>rvalle@inea.gob.mx
qroo_plan@inea.gob.mx</v>
      </c>
      <c r="D36" s="472" t="str">
        <f>+'34.-Q-ROO.'!C38</f>
        <v>DIRECTOR DE PLANEACION</v>
      </c>
      <c r="E36" s="472" t="str">
        <f>+'34.-Q-ROO.'!A36</f>
        <v>DEPARTAMENTO DE PLANEACIÓN</v>
      </c>
      <c r="F36" s="486" t="s">
        <v>1181</v>
      </c>
    </row>
    <row r="37" spans="1:6" s="22" customFormat="1" ht="22.5">
      <c r="A37" s="132">
        <v>24</v>
      </c>
      <c r="B37" s="472" t="str">
        <f>+'35.-S.L.P.'!B58</f>
        <v>C.P. ANGEL FELIX MOYA GARFIAS</v>
      </c>
      <c r="C37" s="470" t="str">
        <f>+'35.-S.L.P.'!E58</f>
        <v>afmoya@inea.gob.mx
slp_plan@inea.gob.mx</v>
      </c>
      <c r="D37" s="472" t="str">
        <f>+'35.-S.L.P.'!C58</f>
        <v>JEFE DEL DEPARTAMENTO DE PLANEACIÓN</v>
      </c>
      <c r="E37" s="472" t="str">
        <f>+'35.-S.L.P.'!A56</f>
        <v>DEPARTAMENTO DE PLANEACIÓN</v>
      </c>
      <c r="F37" s="486" t="s">
        <v>1184</v>
      </c>
    </row>
    <row r="38" spans="1:6" s="22" customFormat="1" ht="24" customHeight="1">
      <c r="A38" s="132">
        <v>25</v>
      </c>
      <c r="B38" s="472" t="str">
        <f>+'36.-SIN.'!B61</f>
        <v>ARACELI GODÍNEZ SUÁREZ</v>
      </c>
      <c r="C38" s="470" t="str">
        <f>+'36.-SIN.'!E61</f>
        <v>sin_plan@inea.gob.mx</v>
      </c>
      <c r="D38" s="472" t="str">
        <f>+'36.-SIN.'!C61</f>
        <v>JEFA DEL DEPARTAMENTO DE PLANEACIÓN Y EVALUACIÓN</v>
      </c>
      <c r="E38" s="472" t="str">
        <f>+'36.-SIN.'!A59</f>
        <v>DIRECCIÓN DE PLANEACIÓN</v>
      </c>
      <c r="F38" s="486" t="s">
        <v>77</v>
      </c>
    </row>
    <row r="39" spans="1:6" s="22" customFormat="1" ht="22.5">
      <c r="A39" s="132">
        <v>26</v>
      </c>
      <c r="B39" s="472" t="str">
        <f>+'37.-SON.'!B55</f>
        <v>LIC. GUADALUPE SANDOVAL CAMACHO</v>
      </c>
      <c r="C39" s="470" t="str">
        <f>+'37.-SON.'!E55</f>
        <v>gsandoval@inea.gob.mx</v>
      </c>
      <c r="D39" s="1118" t="str">
        <f>+'37.-SON.'!C55</f>
        <v xml:space="preserve">DIRECTOR DE PLANEACIÓN Y EVALUACIÓN </v>
      </c>
      <c r="E39" s="472" t="str">
        <f>+'37.-SON.'!A53</f>
        <v>DIRECCIÓN DE PLANEACIÓN Y EVALUACIÓN</v>
      </c>
      <c r="F39" s="486" t="s">
        <v>79</v>
      </c>
    </row>
    <row r="40" spans="1:6" s="22" customFormat="1" ht="22.5">
      <c r="A40" s="132">
        <v>27</v>
      </c>
      <c r="B40" s="472" t="str">
        <f>+'38.-TAB.'!B55</f>
        <v>RAUL OCHO BOLON</v>
      </c>
      <c r="C40" s="470" t="str">
        <f>+'38.-TAB.'!E55</f>
        <v>rochoa@inea.gob.mx</v>
      </c>
      <c r="D40" s="472" t="str">
        <f>+'38.-TAB.'!C55</f>
        <v xml:space="preserve">DIRECTOR DE PLANEACIÓN Y EVALUACIÓN </v>
      </c>
      <c r="E40" s="472" t="str">
        <f>+'38.-TAB.'!A53</f>
        <v xml:space="preserve">DIRECCIÓN DE PLANEACIÓN Y EVALUACIÓN </v>
      </c>
      <c r="F40" s="486" t="s">
        <v>81</v>
      </c>
    </row>
    <row r="41" spans="1:6" s="22" customFormat="1" ht="22.5">
      <c r="A41" s="132">
        <v>28</v>
      </c>
      <c r="B41" s="472" t="str">
        <f>+'39.-TAM.'!B59</f>
        <v>C.P. ELODIA LUDIVINA BRIONES ZÚÑIGA</v>
      </c>
      <c r="C41" s="470" t="str">
        <f>+'39.-TAM.'!E59</f>
        <v xml:space="preserve">tam_plan@inea.gob.mx
</v>
      </c>
      <c r="D41" s="472" t="str">
        <f>+'39.-TAM.'!C59</f>
        <v>DIRECTORA DE PLANEACIÓN</v>
      </c>
      <c r="E41" s="472" t="str">
        <f>+'39.-TAM.'!A57</f>
        <v>DIRECCIÓN DE PLANEACIÓN</v>
      </c>
      <c r="F41" s="486" t="s">
        <v>83</v>
      </c>
    </row>
    <row r="42" spans="1:6" s="22" customFormat="1" ht="22.5">
      <c r="A42" s="132">
        <v>29</v>
      </c>
      <c r="B42" s="472" t="str">
        <f>+'40.-TLAX. '!B63</f>
        <v>C.P. EMMANUEL MORALES PULIDO</v>
      </c>
      <c r="C42" s="470" t="str">
        <f>+'40.-TLAX. '!E63</f>
        <v>tlx_plan@inea.gob.mx</v>
      </c>
      <c r="D42" s="472" t="str">
        <f>+'40.-TLAX. '!C63</f>
        <v xml:space="preserve">DIRECTOR DE PLANEACIÓN Y SEGUIMIENTO OPERATIVO </v>
      </c>
      <c r="E42" s="472" t="str">
        <f>+'40.-TLAX. '!A61</f>
        <v>DIRECCIÓN DE PLANEACIÓN Y SEGUIMIENTO OPERATIVO</v>
      </c>
      <c r="F42" s="486" t="s">
        <v>1202</v>
      </c>
    </row>
    <row r="43" spans="1:6" s="22" customFormat="1" ht="33.75">
      <c r="A43" s="132">
        <v>30</v>
      </c>
      <c r="B43" s="472" t="str">
        <f>+'41.-VER.'!B51</f>
        <v>ING. JUAN CARLOS OLVERA HERNANDEZ</v>
      </c>
      <c r="C43" s="470" t="str">
        <f>+'41.-VER.'!E51</f>
        <v>jolvera@inea.gob.mx</v>
      </c>
      <c r="D43" s="472" t="str">
        <f>+'41.-VER.'!C51</f>
        <v>SUBDIRECTOR DE PLANEACIÓN, PROGRAMACIÓN Y PRESUPUESTACION</v>
      </c>
      <c r="E43" s="472" t="str">
        <f>+'41.-VER.'!A49</f>
        <v xml:space="preserve">SUBDIRECCIÓN DE PLANEACIÓN , PROGRAMACIÓN Y PRESUPUESTO </v>
      </c>
      <c r="F43" s="486" t="s">
        <v>87</v>
      </c>
    </row>
    <row r="44" spans="1:6" s="22" customFormat="1" ht="22.5">
      <c r="A44" s="132">
        <v>31</v>
      </c>
      <c r="B44" s="472" t="str">
        <f>+'42.-YUC.'!B57</f>
        <v>LIC. VÍCTOR MANUEL PACHECO PAT</v>
      </c>
      <c r="C44" s="470" t="str">
        <f>+'42.-YUC.'!E57</f>
        <v>vpacheco@inea.gob .mx
yuc_plan@inea.gob.mx</v>
      </c>
      <c r="D44" s="472" t="str">
        <f>+'42.-YUC.'!C57</f>
        <v>JEFE DEL DEPARTAMENTO DE  PLANEACIÓN</v>
      </c>
      <c r="E44" s="472" t="str">
        <f>+'42.-YUC.'!A55</f>
        <v>DEPARTAMENTO DE PLANEACIÓN</v>
      </c>
      <c r="F44" s="486" t="s">
        <v>1209</v>
      </c>
    </row>
    <row r="45" spans="1:6" s="22" customFormat="1" ht="27" customHeight="1" thickBot="1">
      <c r="A45" s="474">
        <v>32</v>
      </c>
      <c r="B45" s="487" t="str">
        <f>+'43.-ZAC.'!B58</f>
        <v>C.P. ANGÉLICA MARTÍNEZ RIVAS</v>
      </c>
      <c r="C45" s="484" t="str">
        <f>+'43.-ZAC.'!E58</f>
        <v>amartinezr@inea.gob.mx
zac_plan@inea.gob.mx</v>
      </c>
      <c r="D45" s="487" t="str">
        <f>+'43.-ZAC.'!C58</f>
        <v>SUBDIRECTORA DE PLANEACIÓN Y EVALUACIÓN</v>
      </c>
      <c r="E45" s="487" t="str">
        <f>+'43.-ZAC.'!A56</f>
        <v xml:space="preserve">SUBDIRECCIÓN DE PLANEACIÓN Y EVALUACIÓN </v>
      </c>
      <c r="F45" s="488" t="s">
        <v>1213</v>
      </c>
    </row>
  </sheetData>
  <sheetProtection algorithmName="SHA-512" hashValue="PvmHYygRKd/4I2AAbPWPw/Zo+PLyXma/gwA+bPlSWVCIwlJuXGN+h+IepB9Tvg4G49t7b02fPS/PabKxibpqsg==" saltValue="uYcsQINoR73dhS2T3d+FPA==" spinCount="100000" sheet="1" objects="1" scenarios="1"/>
  <protectedRanges>
    <protectedRange algorithmName="SHA-512" hashValue="WdTmEaBfZTZybZhekXHdJ2eb2Yfuqh32ll0y1B0UK4HNLgrUnhPzlAL5WNC8k6G+kiplgy/6RFgSs71zB5F+lQ==" saltValue="I8qynoqPQ0xtCQm9irIj3Q==" spinCount="100000" sqref="A12:F45" name="planeacion"/>
  </protectedRanges>
  <customSheetViews>
    <customSheetView guid="{1550617B-4150-47FA-A3F1-F83EC9EC24AD}" showPageBreaks="1" showGridLines="0" showRuler="0" topLeftCell="A28">
      <selection activeCell="B43" sqref="B43"/>
      <pageMargins left="0" right="0" top="0" bottom="0" header="0" footer="0"/>
      <printOptions horizontalCentered="1"/>
      <pageSetup scale="65" orientation="portrait" r:id="rId1"/>
      <headerFooter alignWithMargins="0">
        <oddFooter>&amp;L&amp;"Arial,Negrita Cursiva"&amp;8Para cualquier información y actualización de este directorio 
Favor de comunicarse a las extensiones 22698,22699 y 09&amp;R&amp;"Arial,Negrita Cursiva"&amp;8Diciembre del 2011</oddFooter>
      </headerFooter>
    </customSheetView>
    <customSheetView guid="{15FD9CF9-13EE-41E6-A865-D7EACB4626B8}" scale="75" showGridLines="0" showRuler="0">
      <selection activeCell="H33" sqref="H33"/>
      <pageMargins left="0" right="0" top="0" bottom="0" header="0" footer="0"/>
      <printOptions horizontalCentered="1"/>
      <pageSetup scale="70" orientation="portrait" r:id="rId2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Cursiva"&amp;8Septiembre del 2011
</oddFooter>
      </headerFooter>
    </customSheetView>
    <customSheetView guid="{89B9CD6A-AC6E-4706-B655-C2FCC124F82E}" scale="75" showGridLines="0" showRuler="0">
      <selection activeCell="C14" sqref="C14:C45"/>
      <pageMargins left="0" right="0" top="0" bottom="0" header="0" footer="0"/>
      <printOptions horizontalCentered="1"/>
      <pageSetup scale="70" orientation="portrait" r:id="rId3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Cursiva"&amp;8Febrero del 2011
</oddFooter>
      </headerFooter>
    </customSheetView>
    <customSheetView guid="{51EC5078-8881-41D5-AD08-3B96F6165C39}" scale="75" showGridLines="0" showRuler="0">
      <selection activeCell="D19" sqref="D19"/>
      <pageMargins left="0" right="0" top="0" bottom="0" header="0" footer="0"/>
      <printOptions horizontalCentered="1"/>
      <pageSetup scale="70" orientation="portrait" r:id="rId4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Cursiva"&amp;8Abril del 2011
</oddFooter>
      </headerFooter>
    </customSheetView>
  </customSheetViews>
  <mergeCells count="4">
    <mergeCell ref="D6:F6"/>
    <mergeCell ref="D7:F7"/>
    <mergeCell ref="A9:F9"/>
    <mergeCell ref="A10:F10"/>
  </mergeCells>
  <phoneticPr fontId="27" type="noConversion"/>
  <hyperlinks>
    <hyperlink ref="A8" location="Indice!A1" display="ÍNDICE" xr:uid="{00000000-0004-0000-0B00-000000000000}"/>
    <hyperlink ref="C18" r:id="rId5" display="rubeng@inea.gob.mx    coa_inea.gob.mx       " xr:uid="{00000000-0004-0000-0B00-000001000000}"/>
  </hyperlinks>
  <printOptions horizontalCentered="1"/>
  <pageMargins left="0.39370078740157483" right="0.39370078740157483" top="0.39370078740157483" bottom="0.39370078740157483" header="0" footer="0.59055118110236227"/>
  <pageSetup scale="65" orientation="portrait" r:id="rId6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F335"/>
  <sheetViews>
    <sheetView showGridLines="0" zoomScale="90" zoomScaleNormal="90" workbookViewId="0" xr3:uid="{C67EF94B-0B3B-5838-830C-E3A509766221}">
      <selection activeCell="A8" sqref="A8"/>
    </sheetView>
  </sheetViews>
  <sheetFormatPr defaultColWidth="11.42578125" defaultRowHeight="18"/>
  <cols>
    <col min="1" max="1" width="21.85546875" style="68" customWidth="1"/>
    <col min="2" max="2" width="41.85546875" style="105" customWidth="1"/>
    <col min="3" max="3" width="57.28515625" style="106" customWidth="1"/>
  </cols>
  <sheetData>
    <row r="1" spans="1:3" ht="11.25" customHeight="1">
      <c r="A1" s="1616"/>
      <c r="B1" s="1632"/>
    </row>
    <row r="2" spans="1:3" ht="11.25" customHeight="1">
      <c r="A2" s="1616"/>
      <c r="B2" s="1632"/>
    </row>
    <row r="3" spans="1:3" ht="8.25" customHeight="1">
      <c r="A3" s="1616"/>
      <c r="B3" s="1632"/>
    </row>
    <row r="4" spans="1:3" ht="8.25" customHeight="1">
      <c r="A4" s="1616"/>
      <c r="B4" s="1632"/>
    </row>
    <row r="5" spans="1:3" ht="8.25" customHeight="1">
      <c r="A5" s="1616"/>
      <c r="B5" s="1632"/>
    </row>
    <row r="6" spans="1:3" ht="15" customHeight="1">
      <c r="A6" s="1616"/>
      <c r="B6" s="1632"/>
      <c r="C6" s="1614" t="s">
        <v>0</v>
      </c>
    </row>
    <row r="7" spans="1:3" ht="14.25" customHeight="1">
      <c r="A7" s="1616"/>
      <c r="B7" s="1632"/>
      <c r="C7" s="1614" t="s">
        <v>1</v>
      </c>
    </row>
    <row r="8" spans="1:3" ht="15" customHeight="1">
      <c r="A8" s="116" t="s">
        <v>92</v>
      </c>
      <c r="B8" s="1632"/>
    </row>
    <row r="9" spans="1:3" ht="12.75" customHeight="1">
      <c r="A9" s="1616"/>
      <c r="B9" s="1632"/>
    </row>
    <row r="10" spans="1:3" ht="14.25" customHeight="1">
      <c r="A10" s="1616"/>
      <c r="B10" s="1632"/>
    </row>
    <row r="11" spans="1:3" ht="16.5" customHeight="1">
      <c r="A11" s="1975" t="s">
        <v>26</v>
      </c>
      <c r="B11" s="1975"/>
      <c r="C11" s="1975"/>
    </row>
    <row r="14" spans="1:3" ht="15.75">
      <c r="A14" s="1616"/>
      <c r="B14" s="1976" t="s">
        <v>1420</v>
      </c>
      <c r="C14" s="1976"/>
    </row>
    <row r="15" spans="1:3">
      <c r="A15" s="1616"/>
      <c r="B15" s="1632" t="s">
        <v>4</v>
      </c>
      <c r="C15" s="948" t="s">
        <v>1421</v>
      </c>
    </row>
    <row r="16" spans="1:3">
      <c r="A16" s="1700"/>
      <c r="B16" s="1632"/>
    </row>
    <row r="17" spans="1:3" ht="21" customHeight="1">
      <c r="A17" s="1616"/>
      <c r="B17" s="1632"/>
    </row>
    <row r="18" spans="1:3" ht="21" customHeight="1">
      <c r="A18" s="1616"/>
      <c r="B18" s="1976" t="s">
        <v>1422</v>
      </c>
      <c r="C18" s="1976"/>
    </row>
    <row r="19" spans="1:3" s="16" customFormat="1" ht="21" customHeight="1">
      <c r="A19" s="1790"/>
      <c r="B19" s="1632" t="s">
        <v>1087</v>
      </c>
      <c r="C19" s="948" t="s">
        <v>1423</v>
      </c>
    </row>
    <row r="20" spans="1:3" s="16" customFormat="1" ht="21" customHeight="1">
      <c r="A20" s="1746"/>
      <c r="B20" s="107"/>
      <c r="C20" s="948" t="s">
        <v>1424</v>
      </c>
    </row>
    <row r="21" spans="1:3" s="22" customFormat="1" ht="21" customHeight="1">
      <c r="A21" s="109"/>
      <c r="B21" s="1631"/>
      <c r="C21" s="108"/>
    </row>
    <row r="22" spans="1:3" s="16" customFormat="1" ht="21" customHeight="1">
      <c r="A22" s="109"/>
      <c r="B22" s="1974" t="s">
        <v>1425</v>
      </c>
      <c r="C22" s="1974"/>
    </row>
    <row r="23" spans="1:3" ht="21" customHeight="1">
      <c r="A23" s="1616"/>
      <c r="B23" s="1632" t="s">
        <v>1426</v>
      </c>
      <c r="C23" s="948" t="s">
        <v>1427</v>
      </c>
    </row>
    <row r="24" spans="1:3" ht="21" customHeight="1">
      <c r="A24" s="109"/>
      <c r="B24" s="1631"/>
      <c r="C24" s="108"/>
    </row>
    <row r="25" spans="1:3" ht="21" customHeight="1">
      <c r="A25" s="109"/>
      <c r="B25" s="1631"/>
      <c r="C25" s="108"/>
    </row>
    <row r="26" spans="1:3" ht="21" customHeight="1">
      <c r="A26" s="1616"/>
      <c r="B26" s="1632" t="s">
        <v>1428</v>
      </c>
      <c r="C26" s="108"/>
    </row>
    <row r="27" spans="1:3" ht="21" customHeight="1">
      <c r="A27" s="109"/>
      <c r="B27" s="1632" t="s">
        <v>33</v>
      </c>
      <c r="C27" s="948" t="s">
        <v>1429</v>
      </c>
    </row>
    <row r="28" spans="1:3" ht="21" customHeight="1">
      <c r="A28" s="109"/>
      <c r="B28" s="1631"/>
      <c r="C28" s="108"/>
    </row>
    <row r="29" spans="1:3" ht="21" customHeight="1">
      <c r="A29" s="109"/>
      <c r="B29" s="1631"/>
      <c r="C29" s="108"/>
    </row>
    <row r="30" spans="1:3" ht="21" customHeight="1">
      <c r="A30" s="1616"/>
      <c r="B30" s="1632" t="s">
        <v>1430</v>
      </c>
    </row>
    <row r="31" spans="1:3" ht="21" customHeight="1">
      <c r="A31" s="109"/>
      <c r="B31" s="1632" t="s">
        <v>35</v>
      </c>
      <c r="C31" s="948" t="s">
        <v>1431</v>
      </c>
    </row>
    <row r="32" spans="1:3" ht="21" customHeight="1">
      <c r="A32" s="109"/>
      <c r="B32" s="1631"/>
      <c r="C32" s="948" t="s">
        <v>1432</v>
      </c>
    </row>
    <row r="33" spans="1:6" ht="21" customHeight="1">
      <c r="A33" s="109"/>
      <c r="B33" s="1631"/>
      <c r="C33" s="108"/>
    </row>
    <row r="34" spans="1:6" ht="21" customHeight="1">
      <c r="A34" s="109"/>
      <c r="B34" s="1974" t="s">
        <v>1433</v>
      </c>
      <c r="C34" s="1974"/>
    </row>
    <row r="35" spans="1:6" s="22" customFormat="1" ht="21" customHeight="1">
      <c r="A35" s="109"/>
      <c r="B35" s="1632" t="s">
        <v>37</v>
      </c>
      <c r="C35" s="948" t="s">
        <v>1434</v>
      </c>
    </row>
    <row r="36" spans="1:6" ht="21" customHeight="1">
      <c r="A36" s="109"/>
      <c r="B36" s="1631"/>
      <c r="C36" s="948" t="s">
        <v>1435</v>
      </c>
    </row>
    <row r="37" spans="1:6" ht="21" customHeight="1">
      <c r="A37" s="109"/>
      <c r="B37" s="1631"/>
    </row>
    <row r="38" spans="1:6" ht="21" customHeight="1">
      <c r="A38" s="109"/>
      <c r="B38" s="1974" t="s">
        <v>1436</v>
      </c>
      <c r="C38" s="1974"/>
    </row>
    <row r="39" spans="1:6" ht="21" customHeight="1">
      <c r="A39" s="109"/>
      <c r="B39" s="1632" t="s">
        <v>1110</v>
      </c>
      <c r="C39" s="948" t="s">
        <v>1437</v>
      </c>
    </row>
    <row r="40" spans="1:6" ht="21" customHeight="1">
      <c r="A40" s="109"/>
      <c r="B40" s="1631"/>
      <c r="C40" s="948" t="s">
        <v>1438</v>
      </c>
    </row>
    <row r="41" spans="1:6" ht="21" customHeight="1">
      <c r="A41" s="109"/>
      <c r="B41" s="1631"/>
      <c r="C41" s="108"/>
    </row>
    <row r="42" spans="1:6" ht="21" customHeight="1">
      <c r="A42" s="109"/>
      <c r="B42" s="1974" t="s">
        <v>1255</v>
      </c>
      <c r="C42" s="1974"/>
    </row>
    <row r="43" spans="1:6" ht="21" customHeight="1">
      <c r="A43" s="109"/>
      <c r="B43" s="1632"/>
      <c r="C43" s="948" t="s">
        <v>1439</v>
      </c>
    </row>
    <row r="44" spans="1:6" ht="21" customHeight="1">
      <c r="A44" s="109"/>
      <c r="B44" s="1631"/>
    </row>
    <row r="45" spans="1:6" ht="21" customHeight="1">
      <c r="A45" s="109"/>
      <c r="B45" s="1631"/>
    </row>
    <row r="46" spans="1:6" ht="21" customHeight="1">
      <c r="A46" s="1685"/>
      <c r="B46" s="1974" t="s">
        <v>1387</v>
      </c>
      <c r="C46" s="1974"/>
      <c r="D46" s="1974"/>
      <c r="E46" s="1974"/>
      <c r="F46" s="1631"/>
    </row>
    <row r="47" spans="1:6" ht="21" customHeight="1">
      <c r="A47" s="1685"/>
      <c r="B47" s="1632"/>
      <c r="C47" s="948" t="s">
        <v>1440</v>
      </c>
    </row>
    <row r="48" spans="1:6" ht="21" customHeight="1">
      <c r="A48" s="1685"/>
      <c r="B48" s="107"/>
      <c r="C48" s="948" t="s">
        <v>1441</v>
      </c>
    </row>
    <row r="49" spans="1:3" ht="21" customHeight="1">
      <c r="A49" s="1685"/>
      <c r="B49" s="107"/>
      <c r="C49" s="110"/>
    </row>
    <row r="50" spans="1:3" ht="21" customHeight="1">
      <c r="A50" s="1685"/>
      <c r="B50" s="107" t="s">
        <v>1425</v>
      </c>
      <c r="C50" s="110"/>
    </row>
    <row r="51" spans="1:3" ht="21" customHeight="1">
      <c r="A51" s="1685"/>
      <c r="B51" s="107" t="s">
        <v>1442</v>
      </c>
      <c r="C51" s="948" t="s">
        <v>1443</v>
      </c>
    </row>
    <row r="52" spans="1:3" ht="21" customHeight="1">
      <c r="A52" s="1685"/>
      <c r="B52" s="1632"/>
    </row>
    <row r="53" spans="1:3" ht="21" customHeight="1">
      <c r="A53" s="1685"/>
      <c r="B53" s="107"/>
      <c r="C53" s="110"/>
    </row>
    <row r="54" spans="1:3" ht="21" customHeight="1">
      <c r="A54" s="1685"/>
      <c r="B54" s="107" t="s">
        <v>1389</v>
      </c>
      <c r="C54" s="110"/>
    </row>
    <row r="55" spans="1:3" ht="21" customHeight="1">
      <c r="A55" s="1685"/>
      <c r="B55" s="1632"/>
      <c r="C55" s="837" t="s">
        <v>1444</v>
      </c>
    </row>
    <row r="56" spans="1:3" ht="21" customHeight="1">
      <c r="A56" s="1685"/>
      <c r="B56" s="1632"/>
      <c r="C56" s="837" t="s">
        <v>1445</v>
      </c>
    </row>
    <row r="57" spans="1:3" ht="21" customHeight="1">
      <c r="A57" s="1685"/>
      <c r="B57" s="1632"/>
      <c r="C57" s="110"/>
    </row>
    <row r="58" spans="1:3" ht="21" customHeight="1">
      <c r="A58" s="1685"/>
      <c r="B58" s="1632" t="s">
        <v>1446</v>
      </c>
      <c r="C58" s="110"/>
    </row>
    <row r="59" spans="1:3" ht="21" customHeight="1">
      <c r="A59" s="1685"/>
      <c r="B59" s="1632" t="s">
        <v>1447</v>
      </c>
      <c r="C59" s="948" t="s">
        <v>1448</v>
      </c>
    </row>
    <row r="60" spans="1:3" ht="21" customHeight="1">
      <c r="A60" s="1685"/>
      <c r="B60" s="1632"/>
      <c r="C60" s="110"/>
    </row>
    <row r="61" spans="1:3" ht="21" customHeight="1">
      <c r="A61" s="1685"/>
      <c r="B61" s="1632"/>
      <c r="C61" s="110"/>
    </row>
    <row r="62" spans="1:3" ht="21" customHeight="1">
      <c r="A62" s="1685"/>
      <c r="B62" s="1632" t="s">
        <v>1436</v>
      </c>
      <c r="C62" s="110"/>
    </row>
    <row r="63" spans="1:3" ht="21" customHeight="1">
      <c r="A63" s="1685"/>
      <c r="B63" s="1632" t="s">
        <v>51</v>
      </c>
      <c r="C63" s="948" t="s">
        <v>1449</v>
      </c>
    </row>
    <row r="64" spans="1:3" ht="21" customHeight="1">
      <c r="A64" s="1685"/>
      <c r="B64" s="1632"/>
      <c r="C64" s="110"/>
    </row>
    <row r="65" spans="1:3" ht="21" customHeight="1">
      <c r="A65" s="1685"/>
      <c r="B65" s="1632"/>
      <c r="C65" s="110"/>
    </row>
    <row r="66" spans="1:3" ht="21" customHeight="1">
      <c r="A66" s="1685"/>
      <c r="B66" s="1632" t="s">
        <v>1450</v>
      </c>
      <c r="C66" s="110"/>
    </row>
    <row r="67" spans="1:3" ht="21" customHeight="1">
      <c r="A67" s="1685"/>
      <c r="B67" s="1632" t="s">
        <v>53</v>
      </c>
      <c r="C67" s="948" t="s">
        <v>1451</v>
      </c>
    </row>
    <row r="68" spans="1:3" ht="21" customHeight="1">
      <c r="A68" s="1685"/>
      <c r="B68" s="1632"/>
    </row>
    <row r="69" spans="1:3" ht="21" customHeight="1">
      <c r="A69" s="1685"/>
      <c r="B69" s="1632"/>
      <c r="C69" s="110"/>
    </row>
    <row r="70" spans="1:3" ht="21" customHeight="1">
      <c r="A70" s="1685"/>
      <c r="B70" s="1632" t="s">
        <v>1452</v>
      </c>
      <c r="C70" s="110"/>
    </row>
    <row r="71" spans="1:3" ht="21" customHeight="1">
      <c r="A71" s="1685"/>
      <c r="B71" s="1632" t="s">
        <v>55</v>
      </c>
      <c r="C71" s="948" t="s">
        <v>1453</v>
      </c>
    </row>
    <row r="72" spans="1:3" ht="21" customHeight="1">
      <c r="A72" s="1685"/>
      <c r="B72" s="1632"/>
      <c r="C72" s="948" t="s">
        <v>1454</v>
      </c>
    </row>
    <row r="73" spans="1:3" ht="21" customHeight="1">
      <c r="A73" s="1685"/>
      <c r="B73" s="1632"/>
      <c r="C73" s="110"/>
    </row>
    <row r="74" spans="1:3" ht="21" customHeight="1">
      <c r="A74" s="1685"/>
      <c r="B74" s="1632" t="s">
        <v>1425</v>
      </c>
      <c r="C74" s="110"/>
    </row>
    <row r="75" spans="1:3" ht="21" customHeight="1">
      <c r="A75" s="1685"/>
      <c r="B75" s="1632" t="s">
        <v>1455</v>
      </c>
      <c r="C75" s="948" t="s">
        <v>1456</v>
      </c>
    </row>
    <row r="76" spans="1:3" ht="21" customHeight="1">
      <c r="A76" s="1685"/>
      <c r="B76" s="1632"/>
      <c r="C76" s="110"/>
    </row>
    <row r="77" spans="1:3" ht="21" customHeight="1">
      <c r="A77" s="1616"/>
      <c r="B77" s="1632"/>
    </row>
    <row r="78" spans="1:3" ht="21" customHeight="1">
      <c r="A78" s="1616"/>
      <c r="B78" s="1632" t="s">
        <v>1425</v>
      </c>
    </row>
    <row r="79" spans="1:3" ht="21" customHeight="1">
      <c r="A79" s="1616"/>
      <c r="B79" s="1632" t="s">
        <v>1457</v>
      </c>
      <c r="C79" s="837" t="s">
        <v>1458</v>
      </c>
    </row>
    <row r="80" spans="1:3" ht="21" customHeight="1">
      <c r="A80" s="1616"/>
      <c r="B80" s="1632"/>
      <c r="C80" s="837" t="s">
        <v>1459</v>
      </c>
    </row>
    <row r="81" spans="1:3" ht="21" customHeight="1">
      <c r="A81" s="1616"/>
      <c r="B81" s="1632"/>
      <c r="C81" s="948"/>
    </row>
    <row r="82" spans="1:3" ht="21" customHeight="1">
      <c r="A82" s="1616"/>
      <c r="B82" s="1632" t="s">
        <v>1428</v>
      </c>
    </row>
    <row r="83" spans="1:3" ht="21" customHeight="1">
      <c r="A83" s="1616"/>
      <c r="B83" s="1632" t="s">
        <v>1155</v>
      </c>
      <c r="C83" s="948" t="s">
        <v>1460</v>
      </c>
    </row>
    <row r="84" spans="1:3" ht="21" customHeight="1">
      <c r="A84" s="1616"/>
      <c r="B84" s="1632"/>
      <c r="C84" s="948" t="s">
        <v>1461</v>
      </c>
    </row>
    <row r="85" spans="1:3" ht="21" customHeight="1">
      <c r="A85" s="1616"/>
      <c r="B85" s="1632"/>
    </row>
    <row r="86" spans="1:3" ht="21" customHeight="1">
      <c r="A86" s="1616"/>
      <c r="B86" s="1632" t="s">
        <v>1462</v>
      </c>
    </row>
    <row r="87" spans="1:3" ht="21" customHeight="1">
      <c r="A87" s="1616"/>
      <c r="B87" s="1632"/>
      <c r="C87" s="948" t="s">
        <v>1463</v>
      </c>
    </row>
    <row r="88" spans="1:3" ht="21" customHeight="1">
      <c r="A88" s="1616"/>
      <c r="B88" s="1632"/>
      <c r="C88" s="948" t="s">
        <v>1464</v>
      </c>
    </row>
    <row r="89" spans="1:3" ht="21" customHeight="1">
      <c r="A89" s="1616"/>
      <c r="B89" s="1632"/>
      <c r="C89" s="948"/>
    </row>
    <row r="90" spans="1:3" ht="21" customHeight="1">
      <c r="A90" s="1616"/>
      <c r="B90" s="1632" t="s">
        <v>1425</v>
      </c>
    </row>
    <row r="91" spans="1:3" ht="21" customHeight="1">
      <c r="A91" s="1616"/>
      <c r="B91" s="1632" t="s">
        <v>1465</v>
      </c>
      <c r="C91" s="948" t="s">
        <v>1466</v>
      </c>
    </row>
    <row r="92" spans="1:3" ht="21" customHeight="1">
      <c r="A92" s="1616"/>
      <c r="B92" s="1632"/>
    </row>
    <row r="93" spans="1:3" ht="21" customHeight="1">
      <c r="A93" s="1616"/>
      <c r="B93" s="1632"/>
    </row>
    <row r="94" spans="1:3" ht="21" customHeight="1">
      <c r="A94" s="1616"/>
      <c r="B94" s="1632" t="s">
        <v>1428</v>
      </c>
    </row>
    <row r="95" spans="1:3" ht="21" customHeight="1">
      <c r="A95" s="1616"/>
      <c r="B95" s="1632" t="s">
        <v>1165</v>
      </c>
      <c r="C95" s="948" t="s">
        <v>1466</v>
      </c>
    </row>
    <row r="96" spans="1:3" ht="21" customHeight="1">
      <c r="A96" s="1616"/>
      <c r="B96" s="1632"/>
    </row>
    <row r="97" spans="2:3" ht="21" customHeight="1">
      <c r="B97" s="1632"/>
    </row>
    <row r="98" spans="2:3" ht="21" customHeight="1">
      <c r="B98" s="1632" t="s">
        <v>1428</v>
      </c>
    </row>
    <row r="99" spans="2:3" ht="21" customHeight="1">
      <c r="B99" s="1632" t="s">
        <v>69</v>
      </c>
      <c r="C99" s="948" t="s">
        <v>1467</v>
      </c>
    </row>
    <row r="100" spans="2:3" ht="21" customHeight="1">
      <c r="B100" s="1632"/>
      <c r="C100" s="948" t="s">
        <v>1468</v>
      </c>
    </row>
    <row r="101" spans="2:3" ht="21" customHeight="1">
      <c r="B101" s="1632"/>
    </row>
    <row r="102" spans="2:3" ht="21" customHeight="1">
      <c r="B102" s="1632" t="s">
        <v>1425</v>
      </c>
    </row>
    <row r="103" spans="2:3" ht="21" customHeight="1">
      <c r="B103" s="1632" t="s">
        <v>1469</v>
      </c>
      <c r="C103" s="948" t="s">
        <v>1470</v>
      </c>
    </row>
    <row r="104" spans="2:3" ht="21" customHeight="1">
      <c r="B104" s="1632"/>
    </row>
    <row r="105" spans="2:3" ht="21" customHeight="1">
      <c r="B105" s="1632"/>
    </row>
    <row r="106" spans="2:3" ht="21" customHeight="1">
      <c r="B106" s="1632" t="s">
        <v>1428</v>
      </c>
    </row>
    <row r="107" spans="2:3" ht="21" customHeight="1">
      <c r="B107" s="1632" t="s">
        <v>1181</v>
      </c>
      <c r="C107" s="948" t="s">
        <v>1471</v>
      </c>
    </row>
    <row r="108" spans="2:3" ht="21" customHeight="1">
      <c r="B108" s="1632"/>
      <c r="C108" s="948" t="s">
        <v>1472</v>
      </c>
    </row>
    <row r="109" spans="2:3" ht="21" customHeight="1">
      <c r="B109" s="1632"/>
      <c r="C109" s="948" t="s">
        <v>1473</v>
      </c>
    </row>
    <row r="110" spans="2:3" ht="21" customHeight="1">
      <c r="B110" s="1632" t="s">
        <v>1474</v>
      </c>
    </row>
    <row r="111" spans="2:3" ht="21" customHeight="1">
      <c r="B111" s="1632" t="s">
        <v>1475</v>
      </c>
      <c r="C111" s="948" t="s">
        <v>1476</v>
      </c>
    </row>
    <row r="112" spans="2:3" ht="21" customHeight="1">
      <c r="B112" s="1632"/>
      <c r="C112" s="948" t="s">
        <v>1477</v>
      </c>
    </row>
    <row r="113" spans="2:3" ht="21" customHeight="1">
      <c r="B113" s="1632"/>
    </row>
    <row r="114" spans="2:3" ht="21" customHeight="1">
      <c r="B114" s="1632" t="s">
        <v>1404</v>
      </c>
    </row>
    <row r="115" spans="2:3" ht="21" customHeight="1">
      <c r="B115" s="1632"/>
      <c r="C115" s="948" t="s">
        <v>1478</v>
      </c>
    </row>
    <row r="116" spans="2:3" ht="21" customHeight="1">
      <c r="B116" s="1632"/>
      <c r="C116" s="948" t="s">
        <v>1479</v>
      </c>
    </row>
    <row r="117" spans="2:3" ht="21" customHeight="1">
      <c r="B117" s="1632"/>
    </row>
    <row r="118" spans="2:3" ht="21" customHeight="1">
      <c r="B118" s="1632" t="s">
        <v>1480</v>
      </c>
    </row>
    <row r="119" spans="2:3" ht="21" customHeight="1">
      <c r="B119" s="1632"/>
      <c r="C119" s="948" t="s">
        <v>1481</v>
      </c>
    </row>
    <row r="120" spans="2:3" ht="21" customHeight="1">
      <c r="B120" s="1632"/>
      <c r="C120" s="948" t="s">
        <v>1482</v>
      </c>
    </row>
    <row r="121" spans="2:3" ht="21" customHeight="1">
      <c r="B121" s="1632"/>
    </row>
    <row r="122" spans="2:3" ht="21" customHeight="1">
      <c r="B122" s="1632" t="s">
        <v>1483</v>
      </c>
    </row>
    <row r="123" spans="2:3" ht="21" customHeight="1">
      <c r="B123" s="1632" t="s">
        <v>1484</v>
      </c>
      <c r="C123" s="948" t="s">
        <v>1485</v>
      </c>
    </row>
    <row r="124" spans="2:3" ht="21" customHeight="1">
      <c r="B124" s="1632"/>
    </row>
    <row r="125" spans="2:3" ht="21" customHeight="1">
      <c r="B125" s="1632"/>
    </row>
    <row r="126" spans="2:3" ht="21" customHeight="1">
      <c r="B126" s="1632" t="s">
        <v>1486</v>
      </c>
    </row>
    <row r="127" spans="2:3" ht="21" customHeight="1">
      <c r="B127" s="1632"/>
      <c r="C127" s="948" t="s">
        <v>1487</v>
      </c>
    </row>
    <row r="128" spans="2:3" ht="21" customHeight="1">
      <c r="B128" s="1632"/>
      <c r="C128" s="948" t="s">
        <v>1488</v>
      </c>
    </row>
    <row r="129" spans="1:3" ht="21" customHeight="1">
      <c r="A129" s="1616"/>
      <c r="B129" s="1632"/>
    </row>
    <row r="130" spans="1:3" ht="21" customHeight="1">
      <c r="A130" s="1616"/>
      <c r="B130" s="1632" t="s">
        <v>1489</v>
      </c>
    </row>
    <row r="131" spans="1:3" ht="21" customHeight="1">
      <c r="A131" s="1616"/>
      <c r="B131" s="1632"/>
      <c r="C131" s="948" t="s">
        <v>1490</v>
      </c>
    </row>
    <row r="132" spans="1:3" ht="21" customHeight="1">
      <c r="A132" s="1616"/>
      <c r="B132" s="1632"/>
    </row>
    <row r="133" spans="1:3" ht="21" customHeight="1">
      <c r="A133" s="1616"/>
      <c r="B133" s="1632"/>
    </row>
    <row r="134" spans="1:3" ht="21" customHeight="1">
      <c r="A134" s="1616"/>
      <c r="B134" s="1632" t="s">
        <v>1409</v>
      </c>
    </row>
    <row r="135" spans="1:3" ht="21" customHeight="1">
      <c r="A135" s="1616"/>
      <c r="B135" s="1632"/>
      <c r="C135" s="948" t="s">
        <v>1491</v>
      </c>
    </row>
    <row r="136" spans="1:3" ht="21" customHeight="1">
      <c r="A136" s="1616"/>
      <c r="B136" s="1632"/>
      <c r="C136" s="948" t="s">
        <v>1492</v>
      </c>
    </row>
    <row r="137" spans="1:3" ht="21" customHeight="1">
      <c r="A137" s="1616"/>
      <c r="B137" s="1632"/>
    </row>
    <row r="138" spans="1:3" ht="21" customHeight="1">
      <c r="A138" s="1616"/>
      <c r="B138" s="1632" t="s">
        <v>1493</v>
      </c>
    </row>
    <row r="139" spans="1:3" ht="21" customHeight="1">
      <c r="A139" s="1616"/>
      <c r="B139" s="1632" t="s">
        <v>1494</v>
      </c>
      <c r="C139" s="948" t="s">
        <v>1495</v>
      </c>
    </row>
    <row r="140" spans="1:3" ht="21" customHeight="1">
      <c r="A140" s="1616"/>
      <c r="B140" s="1632"/>
    </row>
    <row r="141" spans="1:3" ht="21" customHeight="1">
      <c r="A141" s="1616"/>
      <c r="B141" s="1632"/>
    </row>
    <row r="142" spans="1:3" ht="21" customHeight="1">
      <c r="A142" s="1616"/>
      <c r="B142" s="1632" t="s">
        <v>1411</v>
      </c>
    </row>
    <row r="143" spans="1:3" ht="21" customHeight="1">
      <c r="A143" s="1616"/>
      <c r="B143" s="1632"/>
      <c r="C143" s="948" t="s">
        <v>1496</v>
      </c>
    </row>
    <row r="144" spans="1:3" ht="21" customHeight="1">
      <c r="A144" s="1616"/>
      <c r="B144" s="1632"/>
    </row>
    <row r="145" spans="1:3" ht="21" customHeight="1">
      <c r="A145" s="1973" t="s">
        <v>1497</v>
      </c>
      <c r="B145" s="1973"/>
      <c r="C145" s="1973"/>
    </row>
    <row r="146" spans="1:3" ht="21" customHeight="1">
      <c r="A146" s="1616"/>
      <c r="B146" s="1632"/>
    </row>
    <row r="147" spans="1:3" ht="21" customHeight="1">
      <c r="A147" s="1616"/>
      <c r="B147" s="1632"/>
    </row>
    <row r="148" spans="1:3" ht="21" customHeight="1">
      <c r="A148" s="1616"/>
      <c r="B148" s="1632"/>
    </row>
    <row r="149" spans="1:3" ht="21" customHeight="1">
      <c r="A149" s="1616"/>
      <c r="B149" s="1632"/>
    </row>
    <row r="150" spans="1:3" ht="21" customHeight="1">
      <c r="A150" s="1616"/>
      <c r="B150" s="1632"/>
    </row>
    <row r="151" spans="1:3" ht="21" customHeight="1">
      <c r="A151" s="1616"/>
      <c r="B151" s="1632"/>
    </row>
    <row r="152" spans="1:3" ht="21" customHeight="1">
      <c r="A152" s="1616"/>
      <c r="B152" s="1632"/>
    </row>
    <row r="153" spans="1:3" ht="21" customHeight="1">
      <c r="A153" s="1616"/>
      <c r="B153" s="1632"/>
    </row>
    <row r="154" spans="1:3" ht="21" customHeight="1">
      <c r="A154" s="1616"/>
      <c r="B154" s="1632"/>
    </row>
    <row r="155" spans="1:3" ht="21" customHeight="1">
      <c r="A155" s="1616"/>
      <c r="B155" s="1632"/>
    </row>
    <row r="156" spans="1:3" ht="21" customHeight="1">
      <c r="A156" s="1616"/>
      <c r="B156" s="1632"/>
    </row>
    <row r="157" spans="1:3" ht="21" customHeight="1">
      <c r="A157" s="1616"/>
      <c r="B157" s="1632"/>
    </row>
    <row r="158" spans="1:3" ht="21" customHeight="1">
      <c r="A158" s="1616"/>
      <c r="B158" s="1632"/>
    </row>
    <row r="159" spans="1:3" ht="21" customHeight="1">
      <c r="A159" s="1616"/>
      <c r="B159" s="1632"/>
    </row>
    <row r="160" spans="1:3" ht="21" customHeight="1">
      <c r="A160" s="1616"/>
      <c r="B160" s="1632"/>
    </row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  <row r="204" ht="21" customHeight="1"/>
    <row r="205" ht="21" customHeight="1"/>
    <row r="206" ht="21" customHeight="1"/>
    <row r="207" ht="21" customHeight="1"/>
    <row r="208" ht="21" customHeight="1"/>
    <row r="209" ht="21" customHeight="1"/>
    <row r="210" ht="21" customHeight="1"/>
    <row r="211" ht="21" customHeight="1"/>
    <row r="212" ht="21" customHeight="1"/>
    <row r="213" ht="21" customHeight="1"/>
    <row r="214" ht="21" customHeight="1"/>
    <row r="215" ht="21" customHeight="1"/>
    <row r="216" ht="21" customHeight="1"/>
    <row r="217" ht="21" customHeight="1"/>
    <row r="218" ht="21" customHeight="1"/>
    <row r="219" ht="21" customHeight="1"/>
    <row r="220" ht="21" customHeight="1"/>
    <row r="221" ht="21" customHeight="1"/>
    <row r="222" ht="21" customHeight="1"/>
    <row r="223" ht="21" customHeight="1"/>
    <row r="224" ht="21" customHeight="1"/>
    <row r="225" ht="21" customHeight="1"/>
    <row r="226" ht="21" customHeight="1"/>
    <row r="227" ht="21" customHeight="1"/>
    <row r="228" ht="21" customHeight="1"/>
    <row r="229" ht="21" customHeight="1"/>
    <row r="230" ht="21" customHeight="1"/>
    <row r="231" ht="21" customHeight="1"/>
    <row r="232" ht="21" customHeight="1"/>
    <row r="233" ht="21" customHeight="1"/>
    <row r="234" ht="21" customHeight="1"/>
    <row r="235" ht="21" customHeight="1"/>
    <row r="236" ht="21" customHeight="1"/>
    <row r="237" ht="21" customHeight="1"/>
    <row r="238" ht="21" customHeight="1"/>
    <row r="239" ht="21" customHeight="1"/>
    <row r="240" ht="21" customHeight="1"/>
    <row r="241" ht="21" customHeight="1"/>
    <row r="242" ht="21" customHeight="1"/>
    <row r="243" ht="21" customHeight="1"/>
    <row r="244" ht="21" customHeight="1"/>
    <row r="245" ht="21" customHeight="1"/>
    <row r="246" ht="21" customHeight="1"/>
    <row r="247" ht="21" customHeight="1"/>
    <row r="248" ht="21" customHeight="1"/>
    <row r="249" ht="21" customHeight="1"/>
    <row r="250" ht="21" customHeight="1"/>
    <row r="251" ht="21" customHeight="1"/>
    <row r="252" ht="21" customHeight="1"/>
    <row r="253" ht="21" customHeight="1"/>
    <row r="254" ht="21" customHeight="1"/>
    <row r="255" ht="21" customHeight="1"/>
    <row r="256" ht="21" customHeight="1"/>
    <row r="257" ht="21" customHeight="1"/>
    <row r="258" ht="21" customHeight="1"/>
    <row r="259" ht="21" customHeight="1"/>
    <row r="260" ht="21" customHeight="1"/>
    <row r="261" ht="21" customHeight="1"/>
    <row r="262" ht="21" customHeight="1"/>
    <row r="263" ht="21" customHeight="1"/>
    <row r="264" ht="21" customHeight="1"/>
    <row r="265" ht="21" customHeight="1"/>
    <row r="266" ht="21" customHeight="1"/>
    <row r="267" ht="21" customHeight="1"/>
    <row r="268" ht="21" customHeight="1"/>
    <row r="269" ht="21" customHeight="1"/>
    <row r="270" ht="21" customHeight="1"/>
    <row r="271" ht="21" customHeight="1"/>
    <row r="272" ht="21" customHeight="1"/>
    <row r="273" ht="21" customHeight="1"/>
    <row r="274" ht="21" customHeight="1"/>
    <row r="275" ht="21" customHeight="1"/>
    <row r="276" ht="21" customHeight="1"/>
    <row r="277" ht="21" customHeight="1"/>
    <row r="278" ht="21" customHeight="1"/>
    <row r="279" ht="21" customHeight="1"/>
    <row r="280" ht="21" customHeight="1"/>
    <row r="281" ht="21" customHeight="1"/>
    <row r="282" ht="21" customHeight="1"/>
    <row r="283" ht="21" customHeight="1"/>
    <row r="284" ht="21" customHeight="1"/>
    <row r="285" ht="21" customHeight="1"/>
    <row r="286" ht="21" customHeight="1"/>
    <row r="287" ht="21" customHeight="1"/>
    <row r="288" ht="21" customHeight="1"/>
    <row r="289" ht="21" customHeight="1"/>
    <row r="290" ht="21" customHeight="1"/>
    <row r="291" ht="21" customHeight="1"/>
    <row r="292" ht="21" customHeight="1"/>
    <row r="293" ht="21" customHeight="1"/>
    <row r="294" ht="21" customHeight="1"/>
    <row r="295" ht="21" customHeight="1"/>
    <row r="296" ht="21" customHeight="1"/>
    <row r="297" ht="21" customHeight="1"/>
    <row r="298" ht="21" customHeight="1"/>
    <row r="299" ht="21" customHeight="1"/>
    <row r="300" ht="21" customHeight="1"/>
    <row r="301" ht="21" customHeight="1"/>
    <row r="302" ht="21" customHeight="1"/>
    <row r="303" ht="21" customHeight="1"/>
    <row r="304" ht="21" customHeight="1"/>
    <row r="305" ht="21" customHeight="1"/>
    <row r="306" ht="21" customHeight="1"/>
    <row r="307" ht="21" customHeight="1"/>
    <row r="308" ht="21" customHeight="1"/>
    <row r="309" ht="21" customHeight="1"/>
    <row r="310" ht="21" customHeight="1"/>
    <row r="311" ht="21" customHeight="1"/>
    <row r="312" ht="21" customHeight="1"/>
    <row r="313" ht="21" customHeight="1"/>
    <row r="314" ht="21" customHeight="1"/>
    <row r="315" ht="21" customHeight="1"/>
    <row r="316" ht="21" customHeight="1"/>
    <row r="317" ht="21" customHeight="1"/>
    <row r="318" ht="21" customHeight="1"/>
    <row r="319" ht="21" customHeight="1"/>
    <row r="320" ht="21" customHeight="1"/>
    <row r="321" ht="21" customHeight="1"/>
    <row r="322" ht="21" customHeight="1"/>
    <row r="323" ht="21" customHeight="1"/>
    <row r="324" ht="21" customHeight="1"/>
    <row r="325" ht="21" customHeight="1"/>
    <row r="326" ht="21" customHeight="1"/>
    <row r="327" ht="21" customHeight="1"/>
    <row r="328" ht="21" customHeight="1"/>
    <row r="329" ht="21" customHeight="1"/>
    <row r="330" ht="21" customHeight="1"/>
    <row r="331" ht="21" customHeight="1"/>
    <row r="332" ht="21" customHeight="1"/>
    <row r="333" ht="21" customHeight="1"/>
    <row r="334" ht="21" customHeight="1"/>
    <row r="335" ht="21" customHeight="1"/>
  </sheetData>
  <sheetProtection algorithmName="SHA-512" hashValue="iZjA6hKVPAj7lPCXtJkKgjOXLg8C2HkNl6GQsBbbRxsM+J73cy7r+89SkmwF/VyXL7Kv1abu1MhBwUS43NdDcA==" saltValue="v25zIJKXQnIhFkaANAanew==" spinCount="100000" sheet="1" objects="1" scenarios="1"/>
  <protectedRanges>
    <protectedRange algorithmName="SHA-512" hashValue="mlM5s0z273N7K3SfU6VBXpCi05jglbgq/4J6O0tlSQz6l4ZQsftTvNjOVuHyx575+qyxBBccGHnrDR22L7RRnQ==" saltValue="f3GBh2c3ILQJMXkC/4THZQ==" spinCount="100000" sqref="C43 A11:B146 C11:C42 C45:C146" name="num_gratuitos"/>
  </protectedRanges>
  <customSheetViews>
    <customSheetView guid="{1550617B-4150-47FA-A3F1-F83EC9EC24AD}" scale="75" showPageBreaks="1" showGridLines="0" printArea="1" showRuler="0">
      <selection activeCell="C27" sqref="C27"/>
      <rowBreaks count="2" manualBreakCount="2">
        <brk id="55" max="2" man="1"/>
        <brk id="99" max="2" man="1"/>
      </rowBreaks>
      <colBreaks count="2" manualBreakCount="2">
        <brk id="3" max="1048575" man="1"/>
        <brk id="18" max="1048575" man="1"/>
      </colBreaks>
      <pageMargins left="0" right="0" top="0" bottom="0" header="0" footer="0"/>
      <printOptions horizontalCentered="1"/>
      <pageSetup scale="55" orientation="portrait" r:id="rId1"/>
      <headerFooter alignWithMargins="0">
        <oddFooter>&amp;L&amp;"Arial,Negrita Cursiva"&amp;8Para cualquier Información y actualización de este directorio 
Favor de comunicarse a las extensiones 22698, 22699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J23" sqref="J23"/>
      <rowBreaks count="2" manualBreakCount="2">
        <brk id="55" max="2" man="1"/>
        <brk id="99" max="2" man="1"/>
      </rowBreaks>
      <colBreaks count="2" manualBreakCount="2">
        <brk id="3" max="1048575" man="1"/>
        <brk id="18" max="1048575" man="1"/>
      </colBreaks>
      <pageMargins left="0" right="0" top="0" bottom="0" header="0" footer="0"/>
      <printOptions horizontalCentered="1"/>
      <pageSetup scale="55" orientation="portrait" r:id="rId2"/>
      <headerFooter alignWithMargins="0">
        <oddFooter>&amp;L&amp;"Arial,Negrita Cursiva"&amp;8Para cualquier Información y actualización de este directorio 
Favor de comunicarse a las extensiones 22698, 22699 y 09&amp;R&amp;"Arial,Negrita Cursiva"&amp;8Septiembre del 2011</oddFooter>
      </headerFooter>
    </customSheetView>
    <customSheetView guid="{89B9CD6A-AC6E-4706-B655-C2FCC124F82E}" scale="75" showPageBreaks="1" showGridLines="0" showRuler="0">
      <rowBreaks count="2" manualBreakCount="2">
        <brk id="55" max="2" man="1"/>
        <brk id="99" max="2" man="1"/>
      </rowBreaks>
      <colBreaks count="1" manualBreakCount="1">
        <brk id="3" max="1048575" man="1"/>
      </colBreaks>
      <pageMargins left="0" right="0" top="0" bottom="0" header="0" footer="0"/>
      <printOptions horizontalCentered="1"/>
      <pageSetup scale="55" orientation="portrait" r:id="rId3"/>
      <headerFooter alignWithMargins="0">
        <oddFooter>&amp;L&amp;"Arial,Negrita Cursiva"&amp;8Para cualquier Información y actualización de este directorio 
Favor de comunicarse a las extensiones 22698, 22699 y 09&amp;R&amp;"Arial,Negrita Cursiva"&amp;8Febrero del 2011</oddFooter>
      </headerFooter>
    </customSheetView>
    <customSheetView guid="{51EC5078-8881-41D5-AD08-3B96F6165C39}" scale="75" showGridLines="0" showRuler="0">
      <selection activeCell="F19" sqref="F19"/>
      <rowBreaks count="2" manualBreakCount="2">
        <brk id="55" max="2" man="1"/>
        <brk id="99" max="2" man="1"/>
      </rowBreaks>
      <colBreaks count="2" manualBreakCount="2">
        <brk id="3" max="1048575" man="1"/>
        <brk id="18" max="1048575" man="1"/>
      </colBreaks>
      <pageMargins left="0" right="0" top="0" bottom="0" header="0" footer="0"/>
      <printOptions horizontalCentered="1"/>
      <pageSetup scale="55" orientation="portrait" r:id="rId4"/>
      <headerFooter alignWithMargins="0">
        <oddFooter>&amp;L&amp;"Arial,Negrita Cursiva"&amp;8Para cualquier Información y actualización de este directorio 
Favor de comunicarse a las extensiones 22698, 22699 y 09&amp;R&amp;"Arial,Negrita Cursiva"&amp;8Febrero del 2011</oddFooter>
      </headerFooter>
    </customSheetView>
  </customSheetViews>
  <mergeCells count="10">
    <mergeCell ref="A145:C145"/>
    <mergeCell ref="D46:E46"/>
    <mergeCell ref="A11:C11"/>
    <mergeCell ref="B22:C22"/>
    <mergeCell ref="B18:C18"/>
    <mergeCell ref="B14:C14"/>
    <mergeCell ref="B34:C34"/>
    <mergeCell ref="B38:C38"/>
    <mergeCell ref="B42:C42"/>
    <mergeCell ref="B46:C46"/>
  </mergeCells>
  <phoneticPr fontId="27" type="noConversion"/>
  <hyperlinks>
    <hyperlink ref="A8" location="Indice!A1" display="ÍNDICE" xr:uid="{00000000-0004-0000-0C00-000000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r:id="rId5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2" manualBreakCount="2">
    <brk id="56" max="2" man="1"/>
    <brk id="100" max="2" man="1"/>
  </rowBreaks>
  <colBreaks count="2" manualBreakCount="2">
    <brk id="3" max="1048575" man="1"/>
    <brk id="18" max="1048575" man="1"/>
  </colBreaks>
  <drawing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G142"/>
  <sheetViews>
    <sheetView showGridLines="0" topLeftCell="B1" zoomScale="90" zoomScaleNormal="90" zoomScaleSheetLayoutView="75" workbookViewId="0" xr3:uid="{274F5AE0-5452-572F-8038-C13FFDA59D49}">
      <selection activeCell="C24" sqref="C24:D24"/>
    </sheetView>
  </sheetViews>
  <sheetFormatPr defaultColWidth="11.42578125" defaultRowHeight="12.75"/>
  <cols>
    <col min="1" max="1" width="9.28515625" style="177" customWidth="1"/>
    <col min="2" max="2" width="38.85546875" style="177" customWidth="1"/>
    <col min="3" max="3" width="31.42578125" style="177" customWidth="1"/>
    <col min="4" max="4" width="36.28515625" style="177" customWidth="1"/>
    <col min="5" max="5" width="27" style="177" customWidth="1"/>
    <col min="6" max="16384" width="11.42578125" style="177"/>
  </cols>
  <sheetData>
    <row r="1" spans="1:5">
      <c r="D1" s="198"/>
    </row>
    <row r="2" spans="1:5">
      <c r="D2" s="198"/>
    </row>
    <row r="3" spans="1:5">
      <c r="D3" s="179"/>
    </row>
    <row r="4" spans="1:5">
      <c r="A4" s="178" t="s">
        <v>92</v>
      </c>
      <c r="D4" s="179"/>
    </row>
    <row r="8" spans="1:5" ht="15" customHeight="1">
      <c r="A8" s="1996" t="s">
        <v>1422</v>
      </c>
      <c r="B8" s="1996"/>
      <c r="C8" s="1996"/>
      <c r="D8" s="1996"/>
      <c r="E8" s="1996"/>
    </row>
    <row r="9" spans="1:5" ht="15" customHeight="1">
      <c r="A9" s="1996" t="s">
        <v>1087</v>
      </c>
      <c r="B9" s="1996"/>
      <c r="C9" s="1996"/>
      <c r="D9" s="1996"/>
      <c r="E9" s="1996"/>
    </row>
    <row r="10" spans="1:5" ht="15" customHeight="1">
      <c r="A10" s="1902" t="s">
        <v>1498</v>
      </c>
      <c r="B10" s="1902"/>
      <c r="C10" s="1902"/>
      <c r="D10" s="1902"/>
      <c r="E10" s="1902"/>
    </row>
    <row r="11" spans="1:5" ht="15" customHeight="1">
      <c r="A11" s="1902" t="s">
        <v>1499</v>
      </c>
      <c r="B11" s="1902"/>
      <c r="C11" s="1902"/>
      <c r="D11" s="1902"/>
      <c r="E11" s="1902"/>
    </row>
    <row r="12" spans="1:5" ht="15" customHeight="1">
      <c r="A12" s="1767"/>
      <c r="B12" s="1767"/>
      <c r="C12" s="1767"/>
      <c r="D12" s="1767"/>
    </row>
    <row r="13" spans="1:5" ht="15" customHeight="1">
      <c r="A13" s="180" t="s">
        <v>1217</v>
      </c>
      <c r="B13" s="177" t="s">
        <v>1500</v>
      </c>
      <c r="C13" s="177" t="s">
        <v>1501</v>
      </c>
      <c r="E13" s="180"/>
    </row>
    <row r="14" spans="1:5" ht="15" customHeight="1">
      <c r="A14" s="234"/>
      <c r="B14" s="177" t="s">
        <v>1502</v>
      </c>
      <c r="C14" s="177" t="s">
        <v>1503</v>
      </c>
      <c r="E14" s="166"/>
    </row>
    <row r="15" spans="1:5" ht="15" customHeight="1">
      <c r="A15" s="234"/>
      <c r="B15" s="177" t="s">
        <v>1504</v>
      </c>
      <c r="E15" s="38"/>
    </row>
    <row r="16" spans="1:5" ht="15" customHeight="1">
      <c r="A16" s="234"/>
      <c r="B16" s="175"/>
      <c r="E16" s="38"/>
    </row>
    <row r="17" spans="1:5" ht="15" customHeight="1">
      <c r="A17" s="234"/>
    </row>
    <row r="18" spans="1:5" ht="15" customHeight="1">
      <c r="C18" s="1652"/>
      <c r="D18" s="1652"/>
      <c r="E18" s="1854"/>
    </row>
    <row r="19" spans="1:5" ht="15" customHeight="1">
      <c r="A19" s="1989" t="s">
        <v>103</v>
      </c>
      <c r="B19" s="1990"/>
      <c r="C19" s="1990"/>
      <c r="D19" s="1990"/>
      <c r="E19" s="1991"/>
    </row>
    <row r="20" spans="1:5" ht="15" customHeight="1">
      <c r="A20" s="1660" t="s">
        <v>99</v>
      </c>
      <c r="B20" s="1660" t="s">
        <v>100</v>
      </c>
      <c r="C20" s="1979" t="s">
        <v>101</v>
      </c>
      <c r="D20" s="1980"/>
      <c r="E20" s="1660" t="s">
        <v>102</v>
      </c>
    </row>
    <row r="21" spans="1:5" ht="21" customHeight="1">
      <c r="A21" s="199">
        <v>2707</v>
      </c>
      <c r="B21" s="1672" t="s">
        <v>1505</v>
      </c>
      <c r="C21" s="1994" t="s">
        <v>1506</v>
      </c>
      <c r="D21" s="1995"/>
      <c r="E21" s="1057" t="s">
        <v>1507</v>
      </c>
    </row>
    <row r="22" spans="1:5" ht="27.75" customHeight="1">
      <c r="A22" s="1636">
        <v>2708</v>
      </c>
      <c r="B22" s="1672" t="s">
        <v>1508</v>
      </c>
      <c r="C22" s="1985" t="s">
        <v>1509</v>
      </c>
      <c r="D22" s="1986"/>
      <c r="E22" s="1059" t="s">
        <v>1510</v>
      </c>
    </row>
    <row r="24" spans="1:5" ht="21" customHeight="1">
      <c r="A24" s="1636">
        <v>2714</v>
      </c>
      <c r="B24" s="534" t="s">
        <v>1511</v>
      </c>
      <c r="C24" s="1981" t="s">
        <v>1512</v>
      </c>
      <c r="D24" s="1982"/>
      <c r="E24" s="1059" t="s">
        <v>1513</v>
      </c>
    </row>
    <row r="25" spans="1:5" ht="21" customHeight="1">
      <c r="A25" s="1636"/>
      <c r="B25" s="534"/>
      <c r="C25" s="1981"/>
      <c r="D25" s="1982"/>
      <c r="E25" s="160"/>
    </row>
    <row r="26" spans="1:5" ht="28.5" customHeight="1">
      <c r="A26" s="1636">
        <v>2713</v>
      </c>
      <c r="B26" s="1682" t="s">
        <v>1514</v>
      </c>
      <c r="C26" s="1992" t="s">
        <v>1515</v>
      </c>
      <c r="D26" s="1993"/>
      <c r="E26" s="353" t="s">
        <v>1516</v>
      </c>
    </row>
    <row r="27" spans="1:5" ht="21.75" customHeight="1">
      <c r="A27" s="1636">
        <v>2722</v>
      </c>
      <c r="B27" s="1682"/>
      <c r="C27" s="1992"/>
      <c r="D27" s="1993"/>
      <c r="E27" s="353"/>
    </row>
    <row r="28" spans="1:5" ht="15" customHeight="1">
      <c r="A28" s="235"/>
      <c r="B28" s="235"/>
      <c r="C28" s="235"/>
      <c r="D28" s="235"/>
      <c r="E28" s="235"/>
    </row>
    <row r="29" spans="1:5" ht="15" customHeight="1">
      <c r="A29" s="1989" t="s">
        <v>1517</v>
      </c>
      <c r="B29" s="1990"/>
      <c r="C29" s="1990"/>
      <c r="D29" s="1990"/>
      <c r="E29" s="1991"/>
    </row>
    <row r="30" spans="1:5" ht="15" customHeight="1">
      <c r="A30" s="1660" t="s">
        <v>99</v>
      </c>
      <c r="B30" s="1660" t="s">
        <v>100</v>
      </c>
      <c r="C30" s="1979" t="s">
        <v>101</v>
      </c>
      <c r="D30" s="1980"/>
      <c r="E30" s="1660" t="s">
        <v>102</v>
      </c>
    </row>
    <row r="31" spans="1:5" ht="27" customHeight="1">
      <c r="A31" s="1636">
        <v>2715</v>
      </c>
      <c r="B31" s="1672" t="s">
        <v>1518</v>
      </c>
      <c r="C31" s="1985" t="s">
        <v>1519</v>
      </c>
      <c r="D31" s="1986"/>
      <c r="E31" s="1061" t="s">
        <v>1520</v>
      </c>
    </row>
    <row r="32" spans="1:5" ht="21" customHeight="1">
      <c r="A32" s="1636">
        <v>2716</v>
      </c>
      <c r="B32" s="1672" t="s">
        <v>1521</v>
      </c>
      <c r="C32" s="1637" t="s">
        <v>1522</v>
      </c>
      <c r="D32" s="1634"/>
      <c r="E32" s="353" t="s">
        <v>1523</v>
      </c>
    </row>
    <row r="33" spans="1:5" ht="27.75" customHeight="1">
      <c r="A33" s="1636">
        <v>2753</v>
      </c>
      <c r="B33" s="1671"/>
      <c r="C33" s="22" t="s">
        <v>1524</v>
      </c>
      <c r="D33" s="22"/>
      <c r="E33" s="1061" t="s">
        <v>1525</v>
      </c>
    </row>
    <row r="34" spans="1:5" ht="21" customHeight="1">
      <c r="A34" s="1636">
        <v>2717</v>
      </c>
      <c r="B34" s="1671" t="s">
        <v>1526</v>
      </c>
      <c r="C34" s="1981" t="s">
        <v>1527</v>
      </c>
      <c r="D34" s="1982"/>
      <c r="E34" s="353" t="s">
        <v>1528</v>
      </c>
    </row>
    <row r="35" spans="1:5" ht="21" customHeight="1">
      <c r="A35" s="1636">
        <v>2719</v>
      </c>
      <c r="B35" s="1671" t="s">
        <v>1529</v>
      </c>
      <c r="C35" s="1692" t="s">
        <v>1530</v>
      </c>
      <c r="D35" s="1639"/>
      <c r="E35" s="353" t="s">
        <v>1528</v>
      </c>
    </row>
    <row r="36" spans="1:5" ht="19.5" customHeight="1">
      <c r="A36" s="1636">
        <v>2720</v>
      </c>
      <c r="B36" s="1725" t="s">
        <v>1531</v>
      </c>
      <c r="C36" s="1985" t="s">
        <v>1532</v>
      </c>
      <c r="D36" s="1986"/>
      <c r="E36" s="1059" t="s">
        <v>1533</v>
      </c>
    </row>
    <row r="37" spans="1:5" ht="21" customHeight="1">
      <c r="A37" s="1721">
        <v>2721</v>
      </c>
      <c r="B37" s="705" t="s">
        <v>1534</v>
      </c>
      <c r="C37" s="1985" t="s">
        <v>1535</v>
      </c>
      <c r="D37" s="1986"/>
      <c r="E37" s="1059" t="s">
        <v>1533</v>
      </c>
    </row>
    <row r="38" spans="1:5" ht="21" customHeight="1">
      <c r="A38" s="1721">
        <v>2723</v>
      </c>
      <c r="B38" s="1682" t="s">
        <v>1536</v>
      </c>
      <c r="C38" s="1985" t="s">
        <v>1537</v>
      </c>
      <c r="D38" s="1986"/>
      <c r="E38" s="1059" t="s">
        <v>1538</v>
      </c>
    </row>
    <row r="39" spans="1:5" ht="21" customHeight="1">
      <c r="A39" s="1721">
        <v>2724</v>
      </c>
      <c r="B39" s="1725" t="s">
        <v>1534</v>
      </c>
      <c r="C39" s="1977" t="s">
        <v>1539</v>
      </c>
      <c r="D39" s="1986"/>
      <c r="E39" s="353" t="s">
        <v>1540</v>
      </c>
    </row>
    <row r="40" spans="1:5" ht="42" customHeight="1">
      <c r="A40" s="1636">
        <v>2745</v>
      </c>
      <c r="B40" s="1682" t="s">
        <v>1541</v>
      </c>
      <c r="C40" s="1985" t="s">
        <v>1542</v>
      </c>
      <c r="D40" s="1986"/>
      <c r="E40" s="768" t="s">
        <v>1543</v>
      </c>
    </row>
    <row r="41" spans="1:5" ht="21" customHeight="1">
      <c r="A41" s="1655">
        <v>2738</v>
      </c>
      <c r="B41" s="1725" t="s">
        <v>1544</v>
      </c>
      <c r="C41" s="1977" t="s">
        <v>1545</v>
      </c>
      <c r="D41" s="1978"/>
      <c r="E41" s="353" t="s">
        <v>1546</v>
      </c>
    </row>
    <row r="42" spans="1:5" ht="21" customHeight="1">
      <c r="A42" s="1678">
        <v>2740</v>
      </c>
      <c r="B42" s="1725"/>
      <c r="C42" s="1992" t="s">
        <v>1547</v>
      </c>
      <c r="D42" s="1993"/>
      <c r="E42" s="353"/>
    </row>
    <row r="43" spans="1:5" ht="27" customHeight="1">
      <c r="A43" s="1646">
        <v>2744</v>
      </c>
      <c r="B43" s="1725" t="s">
        <v>1548</v>
      </c>
      <c r="C43" s="1987" t="s">
        <v>1549</v>
      </c>
      <c r="D43" s="1988"/>
      <c r="E43" s="1063" t="s">
        <v>1550</v>
      </c>
    </row>
    <row r="44" spans="1:5" ht="21" customHeight="1">
      <c r="A44" s="1645">
        <v>2743</v>
      </c>
      <c r="B44" s="1725"/>
      <c r="C44" s="1977"/>
      <c r="D44" s="1978"/>
      <c r="E44" s="517"/>
    </row>
    <row r="45" spans="1:5" ht="21" customHeight="1">
      <c r="A45" s="1646">
        <v>2735</v>
      </c>
      <c r="B45" s="707" t="s">
        <v>1551</v>
      </c>
      <c r="C45" s="1640" t="s">
        <v>1552</v>
      </c>
      <c r="D45" s="1641"/>
      <c r="E45" s="540" t="s">
        <v>1553</v>
      </c>
    </row>
    <row r="46" spans="1:5" ht="21" customHeight="1">
      <c r="A46" s="1646">
        <v>2746</v>
      </c>
      <c r="B46" s="1724"/>
      <c r="C46" s="1640"/>
      <c r="D46" s="1641"/>
      <c r="E46" s="540"/>
    </row>
    <row r="47" spans="1:5" ht="25.5">
      <c r="A47" s="1646">
        <v>2727</v>
      </c>
      <c r="B47" s="1723" t="s">
        <v>1554</v>
      </c>
      <c r="C47" s="1987" t="s">
        <v>1555</v>
      </c>
      <c r="D47" s="1988"/>
      <c r="E47" s="760" t="s">
        <v>1556</v>
      </c>
    </row>
    <row r="48" spans="1:5" ht="29.25" customHeight="1">
      <c r="A48" s="1645">
        <v>2728</v>
      </c>
      <c r="B48" s="1672" t="s">
        <v>1557</v>
      </c>
      <c r="C48" s="1977" t="s">
        <v>1558</v>
      </c>
      <c r="D48" s="1978"/>
      <c r="E48" s="1061" t="s">
        <v>1559</v>
      </c>
    </row>
    <row r="49" spans="1:5" ht="29.25" customHeight="1">
      <c r="A49" s="1983">
        <v>2729</v>
      </c>
      <c r="B49" s="1672" t="s">
        <v>1560</v>
      </c>
      <c r="C49" s="1977" t="s">
        <v>1561</v>
      </c>
      <c r="D49" s="1978"/>
      <c r="E49" s="517" t="s">
        <v>1562</v>
      </c>
    </row>
    <row r="50" spans="1:5" ht="25.5" customHeight="1">
      <c r="A50" s="1984"/>
      <c r="B50" s="1672" t="s">
        <v>1563</v>
      </c>
      <c r="C50" s="1977" t="s">
        <v>1564</v>
      </c>
      <c r="D50" s="1978"/>
      <c r="E50" s="709" t="s">
        <v>1565</v>
      </c>
    </row>
    <row r="51" spans="1:5" ht="15.75" customHeight="1">
      <c r="A51" s="1678">
        <v>2733</v>
      </c>
      <c r="B51" s="1672" t="s">
        <v>1566</v>
      </c>
      <c r="C51" s="1977" t="s">
        <v>1567</v>
      </c>
      <c r="D51" s="1978"/>
      <c r="E51" s="1059" t="s">
        <v>1568</v>
      </c>
    </row>
    <row r="52" spans="1:5" ht="34.5" customHeight="1">
      <c r="A52" s="2003">
        <v>2718</v>
      </c>
      <c r="B52" s="1642" t="s">
        <v>1569</v>
      </c>
      <c r="C52" s="1977" t="s">
        <v>1570</v>
      </c>
      <c r="D52" s="1978"/>
      <c r="E52" s="517" t="s">
        <v>1571</v>
      </c>
    </row>
    <row r="53" spans="1:5" ht="21" customHeight="1">
      <c r="A53" s="1983"/>
      <c r="B53" s="1642"/>
      <c r="C53" s="1977"/>
      <c r="D53" s="1978"/>
      <c r="E53" s="517"/>
    </row>
    <row r="54" spans="1:5" ht="21" customHeight="1">
      <c r="A54" s="1645">
        <v>2734</v>
      </c>
      <c r="B54" s="1642" t="s">
        <v>1572</v>
      </c>
      <c r="C54" s="1633" t="s">
        <v>1573</v>
      </c>
      <c r="D54" s="1642"/>
      <c r="E54" s="1063" t="s">
        <v>1574</v>
      </c>
    </row>
    <row r="55" spans="1:5" ht="21" customHeight="1">
      <c r="A55" s="1726" t="s">
        <v>1575</v>
      </c>
      <c r="B55" s="1682" t="s">
        <v>1576</v>
      </c>
      <c r="C55" s="1985" t="s">
        <v>1577</v>
      </c>
      <c r="D55" s="1986"/>
      <c r="E55" s="160"/>
    </row>
    <row r="56" spans="1:5" s="186" customFormat="1" ht="15" customHeight="1">
      <c r="A56" s="1845"/>
      <c r="B56" s="340"/>
      <c r="C56" s="340"/>
      <c r="D56" s="340"/>
      <c r="E56" s="232"/>
    </row>
    <row r="57" spans="1:5" ht="15" customHeight="1">
      <c r="A57" s="1989" t="s">
        <v>1578</v>
      </c>
      <c r="B57" s="1990"/>
      <c r="C57" s="1990"/>
      <c r="D57" s="1990"/>
      <c r="E57" s="1991"/>
    </row>
    <row r="58" spans="1:5" ht="15" customHeight="1">
      <c r="A58" s="1660" t="s">
        <v>99</v>
      </c>
      <c r="B58" s="1660" t="s">
        <v>100</v>
      </c>
      <c r="C58" s="1979" t="s">
        <v>101</v>
      </c>
      <c r="D58" s="1980"/>
      <c r="E58" s="1660" t="s">
        <v>102</v>
      </c>
    </row>
    <row r="59" spans="1:5" ht="21" customHeight="1">
      <c r="A59" s="1636">
        <v>2725</v>
      </c>
      <c r="B59" s="1675" t="s">
        <v>1579</v>
      </c>
      <c r="C59" s="1981" t="s">
        <v>1580</v>
      </c>
      <c r="D59" s="1982"/>
      <c r="E59" s="354" t="s">
        <v>1581</v>
      </c>
    </row>
    <row r="60" spans="1:5" ht="21" customHeight="1">
      <c r="A60" s="1721">
        <v>2726</v>
      </c>
      <c r="B60" s="1675" t="s">
        <v>1582</v>
      </c>
      <c r="C60" s="1981" t="s">
        <v>1583</v>
      </c>
      <c r="D60" s="1982"/>
      <c r="E60" s="354"/>
    </row>
    <row r="61" spans="1:5" ht="21" customHeight="1">
      <c r="A61" s="1721">
        <v>2730</v>
      </c>
      <c r="B61" s="1639" t="s">
        <v>1584</v>
      </c>
      <c r="C61" s="1638" t="s">
        <v>1585</v>
      </c>
      <c r="D61" s="1639"/>
      <c r="E61" s="1059" t="s">
        <v>1586</v>
      </c>
    </row>
    <row r="62" spans="1:5" ht="25.5">
      <c r="A62" s="2002">
        <v>2731</v>
      </c>
      <c r="B62" s="1639" t="s">
        <v>1587</v>
      </c>
      <c r="C62" s="1743" t="s">
        <v>1588</v>
      </c>
      <c r="D62" s="1881"/>
      <c r="E62" s="575" t="s">
        <v>1589</v>
      </c>
    </row>
    <row r="63" spans="1:5" ht="21" customHeight="1">
      <c r="A63" s="2002"/>
      <c r="B63" s="1639"/>
      <c r="C63" s="1981"/>
      <c r="D63" s="1982"/>
      <c r="E63" s="353"/>
    </row>
    <row r="64" spans="1:5" ht="27" customHeight="1">
      <c r="A64" s="1722">
        <v>2732</v>
      </c>
      <c r="B64" s="1670" t="s">
        <v>1590</v>
      </c>
      <c r="C64" s="2004" t="s">
        <v>1591</v>
      </c>
      <c r="D64" s="2005"/>
      <c r="E64" s="217"/>
    </row>
    <row r="65" spans="1:7" ht="27" customHeight="1">
      <c r="A65" s="1636">
        <v>2750</v>
      </c>
      <c r="B65" s="1638" t="s">
        <v>1592</v>
      </c>
      <c r="C65" s="1647" t="s">
        <v>1593</v>
      </c>
      <c r="D65" s="1648"/>
      <c r="E65" s="1111"/>
    </row>
    <row r="66" spans="1:7" ht="27" customHeight="1">
      <c r="A66" s="1636">
        <v>2751</v>
      </c>
      <c r="B66" s="1675" t="s">
        <v>1594</v>
      </c>
      <c r="C66" s="232" t="s">
        <v>1595</v>
      </c>
      <c r="D66" s="1648"/>
      <c r="E66" s="1120" t="s">
        <v>1596</v>
      </c>
    </row>
    <row r="67" spans="1:7" ht="27" customHeight="1">
      <c r="A67" s="1636">
        <v>2711</v>
      </c>
      <c r="B67" s="1675" t="s">
        <v>1597</v>
      </c>
      <c r="C67" s="1119" t="s">
        <v>1597</v>
      </c>
      <c r="D67" s="1648"/>
      <c r="E67" s="1111"/>
    </row>
    <row r="68" spans="1:7" s="186" customFormat="1" ht="15" customHeight="1">
      <c r="A68" s="1653"/>
      <c r="B68" s="1799"/>
      <c r="C68" s="340"/>
      <c r="D68" s="340"/>
    </row>
    <row r="69" spans="1:7" ht="15" customHeight="1">
      <c r="A69" s="1989" t="s">
        <v>1598</v>
      </c>
      <c r="B69" s="1990"/>
      <c r="C69" s="1990"/>
      <c r="D69" s="1990"/>
      <c r="E69" s="1991"/>
      <c r="G69" s="177" t="s">
        <v>1599</v>
      </c>
    </row>
    <row r="70" spans="1:7" ht="15" customHeight="1">
      <c r="A70" s="1660" t="s">
        <v>99</v>
      </c>
      <c r="B70" s="1660" t="s">
        <v>100</v>
      </c>
      <c r="C70" s="1979" t="s">
        <v>101</v>
      </c>
      <c r="D70" s="1980"/>
      <c r="E70" s="1660" t="s">
        <v>102</v>
      </c>
    </row>
    <row r="71" spans="1:7" ht="32.25" customHeight="1">
      <c r="A71" s="1636">
        <v>2737</v>
      </c>
      <c r="B71" s="1768" t="s">
        <v>1600</v>
      </c>
      <c r="C71" s="1977" t="s">
        <v>1601</v>
      </c>
      <c r="D71" s="1986"/>
      <c r="E71" s="1061" t="s">
        <v>1602</v>
      </c>
    </row>
    <row r="72" spans="1:7" ht="15" customHeight="1">
      <c r="A72" s="1998"/>
      <c r="B72" s="1998"/>
      <c r="C72" s="1998"/>
      <c r="D72" s="1998"/>
      <c r="E72" s="1998"/>
    </row>
    <row r="73" spans="1:7" ht="15" customHeight="1">
      <c r="A73" s="1989" t="s">
        <v>1007</v>
      </c>
      <c r="B73" s="1990"/>
      <c r="C73" s="1990"/>
      <c r="D73" s="1990"/>
      <c r="E73" s="1991"/>
    </row>
    <row r="74" spans="1:7" ht="15" customHeight="1">
      <c r="A74" s="1660" t="s">
        <v>99</v>
      </c>
      <c r="B74" s="1660" t="s">
        <v>100</v>
      </c>
      <c r="C74" s="1979" t="s">
        <v>101</v>
      </c>
      <c r="D74" s="1980"/>
      <c r="E74" s="1660" t="s">
        <v>102</v>
      </c>
    </row>
    <row r="75" spans="1:7" ht="27.75" customHeight="1">
      <c r="A75" s="1636">
        <v>2741</v>
      </c>
      <c r="B75" s="1682" t="s">
        <v>1603</v>
      </c>
      <c r="C75" s="1977" t="s">
        <v>1604</v>
      </c>
      <c r="D75" s="1986"/>
      <c r="E75" s="1059" t="s">
        <v>1605</v>
      </c>
    </row>
    <row r="76" spans="1:7" ht="27.75" customHeight="1">
      <c r="A76" s="1636">
        <v>2742</v>
      </c>
      <c r="B76" s="1672" t="s">
        <v>1606</v>
      </c>
      <c r="C76" s="1977" t="s">
        <v>1007</v>
      </c>
      <c r="D76" s="1978"/>
      <c r="E76" s="1059"/>
    </row>
    <row r="77" spans="1:7" ht="15" customHeight="1">
      <c r="A77" s="2000"/>
      <c r="B77" s="2000"/>
      <c r="C77" s="2000"/>
      <c r="D77" s="2000"/>
    </row>
    <row r="78" spans="1:7" ht="15" customHeight="1">
      <c r="A78" s="1999" t="s">
        <v>1607</v>
      </c>
      <c r="B78" s="1999"/>
      <c r="C78" s="1999"/>
      <c r="D78" s="1999"/>
      <c r="E78" s="1999"/>
    </row>
    <row r="79" spans="1:7" ht="15" customHeight="1">
      <c r="A79" s="1996" t="s">
        <v>1087</v>
      </c>
      <c r="B79" s="1996"/>
      <c r="C79" s="1996"/>
      <c r="D79" s="1996"/>
      <c r="E79" s="1996"/>
    </row>
    <row r="80" spans="1:7" ht="21" customHeight="1">
      <c r="A80" s="2001"/>
      <c r="B80" s="2001"/>
      <c r="C80" s="2001"/>
      <c r="D80" s="2001"/>
    </row>
    <row r="81" spans="1:5" ht="15" customHeight="1">
      <c r="A81" s="1979" t="s">
        <v>1608</v>
      </c>
      <c r="B81" s="1980"/>
      <c r="C81" s="1660" t="s">
        <v>1609</v>
      </c>
      <c r="D81" s="1660" t="s">
        <v>1610</v>
      </c>
      <c r="E81" s="1660" t="s">
        <v>102</v>
      </c>
    </row>
    <row r="82" spans="1:5" ht="14.25" customHeight="1">
      <c r="A82" s="235"/>
      <c r="B82" s="235"/>
      <c r="C82" s="235"/>
      <c r="D82" s="235"/>
      <c r="E82" s="225"/>
    </row>
    <row r="83" spans="1:5" ht="15">
      <c r="A83" s="1032" t="s">
        <v>1611</v>
      </c>
      <c r="B83" s="1846"/>
      <c r="C83" s="190" t="s">
        <v>1612</v>
      </c>
      <c r="D83" s="1034" t="s">
        <v>1613</v>
      </c>
      <c r="E83" s="231"/>
    </row>
    <row r="84" spans="1:5" ht="13.5">
      <c r="A84" s="1846" t="s">
        <v>1614</v>
      </c>
      <c r="B84" s="1846"/>
      <c r="C84" s="1033" t="s">
        <v>1615</v>
      </c>
      <c r="D84" s="1035" t="s">
        <v>1616</v>
      </c>
      <c r="E84" s="192"/>
    </row>
    <row r="85" spans="1:5" ht="13.5">
      <c r="A85" s="1688" t="s">
        <v>1617</v>
      </c>
      <c r="B85" s="1688"/>
      <c r="C85" s="541" t="s">
        <v>1618</v>
      </c>
      <c r="D85" s="1036" t="s">
        <v>1238</v>
      </c>
      <c r="E85" s="215"/>
    </row>
    <row r="86" spans="1:5" ht="14.25" customHeight="1">
      <c r="A86" s="22"/>
      <c r="B86" s="22"/>
      <c r="C86" s="205"/>
      <c r="D86" s="1036" t="s">
        <v>1619</v>
      </c>
      <c r="E86" s="215"/>
    </row>
    <row r="87" spans="1:5" ht="13.5">
      <c r="A87" s="1784"/>
      <c r="B87" s="1785"/>
      <c r="C87" s="536"/>
      <c r="D87" s="1037" t="s">
        <v>1620</v>
      </c>
      <c r="E87" s="216"/>
    </row>
    <row r="88" spans="1:5">
      <c r="A88" s="544"/>
      <c r="B88" s="544"/>
      <c r="C88" s="544"/>
      <c r="D88" s="544"/>
      <c r="E88" s="396"/>
    </row>
    <row r="89" spans="1:5" ht="13.5">
      <c r="A89" s="1032" t="s">
        <v>1621</v>
      </c>
      <c r="B89" s="1846"/>
      <c r="C89" s="541" t="s">
        <v>1622</v>
      </c>
      <c r="D89" s="1039" t="s">
        <v>1613</v>
      </c>
      <c r="E89" s="217" t="s">
        <v>1623</v>
      </c>
    </row>
    <row r="90" spans="1:5" ht="13.5">
      <c r="A90" s="1846" t="s">
        <v>1624</v>
      </c>
      <c r="B90" s="1846"/>
      <c r="C90" s="1038" t="s">
        <v>1625</v>
      </c>
      <c r="D90" s="1036" t="s">
        <v>1626</v>
      </c>
      <c r="E90" s="215"/>
    </row>
    <row r="91" spans="1:5" ht="13.5">
      <c r="A91" s="1688" t="s">
        <v>1627</v>
      </c>
      <c r="B91" s="1688"/>
      <c r="C91" s="1038" t="s">
        <v>1628</v>
      </c>
      <c r="D91" s="1036" t="s">
        <v>1238</v>
      </c>
      <c r="E91" s="215"/>
    </row>
    <row r="92" spans="1:5">
      <c r="A92" s="1701"/>
      <c r="B92" s="1702"/>
      <c r="C92" s="22"/>
      <c r="D92" s="1036" t="s">
        <v>1619</v>
      </c>
      <c r="E92" s="215"/>
    </row>
    <row r="93" spans="1:5">
      <c r="A93" s="1784"/>
      <c r="B93" s="1785"/>
      <c r="C93" s="216"/>
      <c r="D93" s="1037" t="s">
        <v>1620</v>
      </c>
      <c r="E93" s="216"/>
    </row>
    <row r="94" spans="1:5" ht="14.25" customHeight="1">
      <c r="A94" s="543"/>
      <c r="B94" s="544"/>
      <c r="C94" s="544"/>
      <c r="D94" s="544"/>
      <c r="E94" s="396"/>
    </row>
    <row r="95" spans="1:5" ht="15">
      <c r="A95" s="701" t="s">
        <v>1629</v>
      </c>
      <c r="B95" s="606"/>
      <c r="C95" s="204" t="s">
        <v>1630</v>
      </c>
      <c r="D95" s="1040" t="s">
        <v>1631</v>
      </c>
      <c r="E95" s="230" t="s">
        <v>1632</v>
      </c>
    </row>
    <row r="96" spans="1:5" ht="13.5">
      <c r="A96" s="1846" t="s">
        <v>1633</v>
      </c>
      <c r="B96" s="1846"/>
      <c r="C96" s="205" t="s">
        <v>1634</v>
      </c>
      <c r="D96" s="1036" t="s">
        <v>1279</v>
      </c>
      <c r="E96" s="215"/>
    </row>
    <row r="97" spans="1:5" ht="13.5">
      <c r="A97" s="1688" t="s">
        <v>1635</v>
      </c>
      <c r="B97" s="604"/>
      <c r="C97" s="205"/>
      <c r="D97" s="1036" t="s">
        <v>1636</v>
      </c>
      <c r="E97" s="231"/>
    </row>
    <row r="98" spans="1:5" ht="14.25" customHeight="1">
      <c r="A98" s="934"/>
      <c r="B98" s="777"/>
      <c r="C98" s="216"/>
      <c r="D98" s="607"/>
      <c r="E98" s="216"/>
    </row>
    <row r="99" spans="1:5">
      <c r="A99" s="543"/>
      <c r="B99" s="544"/>
      <c r="C99" s="544"/>
      <c r="D99" s="544"/>
      <c r="E99" s="396"/>
    </row>
    <row r="100" spans="1:5" ht="15">
      <c r="A100" s="1865" t="s">
        <v>1637</v>
      </c>
      <c r="B100" s="1711"/>
      <c r="C100" s="1041" t="s">
        <v>1638</v>
      </c>
      <c r="D100" s="1040" t="s">
        <v>1639</v>
      </c>
      <c r="E100" s="230" t="s">
        <v>1640</v>
      </c>
    </row>
    <row r="101" spans="1:5" ht="13.5">
      <c r="A101" s="1667" t="s">
        <v>1641</v>
      </c>
      <c r="B101" s="1846"/>
      <c r="C101" s="1042" t="s">
        <v>1642</v>
      </c>
      <c r="D101" s="1036" t="s">
        <v>1643</v>
      </c>
      <c r="E101" s="231"/>
    </row>
    <row r="102" spans="1:5" ht="13.5">
      <c r="A102" s="1688" t="s">
        <v>1644</v>
      </c>
      <c r="B102" s="1688"/>
      <c r="C102" s="1042" t="s">
        <v>1645</v>
      </c>
      <c r="D102" s="1036" t="s">
        <v>1646</v>
      </c>
      <c r="E102" s="231"/>
    </row>
    <row r="103" spans="1:5">
      <c r="A103" s="934"/>
      <c r="B103" s="777"/>
      <c r="C103" s="1037"/>
      <c r="D103" s="1043" t="s">
        <v>1647</v>
      </c>
      <c r="E103" s="216"/>
    </row>
    <row r="104" spans="1:5">
      <c r="A104" s="1997"/>
      <c r="B104" s="1997"/>
      <c r="C104" s="1997"/>
      <c r="D104" s="1997"/>
      <c r="E104" s="1997"/>
    </row>
    <row r="105" spans="1:5" ht="15">
      <c r="A105" s="1865"/>
      <c r="B105" s="1846"/>
      <c r="C105" s="205" t="s">
        <v>1638</v>
      </c>
      <c r="D105" s="217" t="s">
        <v>1648</v>
      </c>
      <c r="E105" s="217"/>
    </row>
    <row r="106" spans="1:5" ht="13.5">
      <c r="A106" s="1846" t="s">
        <v>1649</v>
      </c>
      <c r="B106" s="1846"/>
      <c r="C106" s="1042" t="s">
        <v>1650</v>
      </c>
      <c r="D106" s="215" t="s">
        <v>1643</v>
      </c>
      <c r="E106" s="230" t="s">
        <v>1640</v>
      </c>
    </row>
    <row r="107" spans="1:5">
      <c r="A107" s="365" t="s">
        <v>1651</v>
      </c>
      <c r="B107" s="400"/>
      <c r="C107" s="22"/>
      <c r="D107" s="215" t="s">
        <v>1652</v>
      </c>
      <c r="E107" s="215"/>
    </row>
    <row r="108" spans="1:5">
      <c r="A108" s="397"/>
      <c r="B108" s="400"/>
      <c r="C108" s="215"/>
      <c r="D108" s="604" t="s">
        <v>1647</v>
      </c>
      <c r="E108" s="215"/>
    </row>
    <row r="109" spans="1:5">
      <c r="A109" s="934"/>
      <c r="B109" s="777"/>
      <c r="C109" s="216"/>
      <c r="D109" s="216"/>
      <c r="E109" s="216"/>
    </row>
    <row r="110" spans="1:5">
      <c r="A110" s="22"/>
      <c r="B110" s="22"/>
      <c r="C110" s="22"/>
      <c r="D110" s="22"/>
      <c r="E110" s="22"/>
    </row>
    <row r="111" spans="1:5">
      <c r="A111" s="22"/>
      <c r="B111" s="22"/>
      <c r="C111" s="22"/>
      <c r="D111" s="22"/>
      <c r="E111" s="22"/>
    </row>
    <row r="112" spans="1:5">
      <c r="A112" s="22"/>
      <c r="B112" s="22"/>
      <c r="C112" s="22"/>
      <c r="D112" s="22"/>
      <c r="E112" s="22"/>
    </row>
    <row r="113" spans="1:5">
      <c r="A113" s="22"/>
      <c r="B113" s="22"/>
      <c r="C113" s="22"/>
      <c r="D113" s="22"/>
      <c r="E113" s="22"/>
    </row>
    <row r="114" spans="1:5">
      <c r="A114" s="22"/>
      <c r="B114" s="22"/>
      <c r="C114" s="22"/>
      <c r="D114" s="22"/>
      <c r="E114" s="22"/>
    </row>
    <row r="115" spans="1:5">
      <c r="A115" s="22"/>
      <c r="B115" s="22"/>
      <c r="C115" s="22"/>
      <c r="D115" s="22"/>
      <c r="E115" s="22"/>
    </row>
    <row r="116" spans="1:5">
      <c r="A116" s="22"/>
      <c r="B116" s="22"/>
      <c r="C116" s="22"/>
      <c r="D116" s="22"/>
      <c r="E116" s="22"/>
    </row>
    <row r="117" spans="1:5">
      <c r="A117" s="22"/>
      <c r="B117" s="22"/>
      <c r="C117" s="22"/>
      <c r="D117" s="22"/>
      <c r="E117" s="22"/>
    </row>
    <row r="118" spans="1:5">
      <c r="A118" s="22"/>
      <c r="B118" s="22"/>
      <c r="C118" s="22"/>
      <c r="D118" s="22"/>
      <c r="E118" s="22"/>
    </row>
    <row r="119" spans="1:5">
      <c r="A119" s="22"/>
      <c r="B119" s="22"/>
      <c r="C119" s="22"/>
      <c r="D119" s="22"/>
      <c r="E119" s="22"/>
    </row>
    <row r="120" spans="1:5">
      <c r="A120" s="22"/>
      <c r="B120" s="22"/>
      <c r="C120" s="22"/>
      <c r="D120" s="22"/>
      <c r="E120" s="22"/>
    </row>
    <row r="121" spans="1:5">
      <c r="A121" s="22"/>
      <c r="B121" s="22"/>
      <c r="C121" s="22"/>
      <c r="D121" s="22"/>
      <c r="E121" s="22"/>
    </row>
    <row r="122" spans="1:5">
      <c r="A122" s="22"/>
      <c r="B122" s="22"/>
      <c r="C122" s="22"/>
      <c r="D122" s="22"/>
      <c r="E122" s="22"/>
    </row>
    <row r="123" spans="1:5">
      <c r="A123" s="22"/>
      <c r="B123" s="22"/>
      <c r="C123" s="22"/>
      <c r="D123" s="22"/>
      <c r="E123" s="22"/>
    </row>
    <row r="124" spans="1:5">
      <c r="A124" s="22"/>
      <c r="B124" s="22"/>
      <c r="C124" s="22"/>
      <c r="D124" s="22"/>
      <c r="E124" s="22"/>
    </row>
    <row r="125" spans="1:5">
      <c r="A125" s="22"/>
      <c r="B125" s="22"/>
      <c r="C125" s="22"/>
      <c r="D125" s="22"/>
      <c r="E125" s="22"/>
    </row>
    <row r="126" spans="1:5">
      <c r="A126" s="22"/>
      <c r="B126" s="22"/>
      <c r="C126" s="22"/>
      <c r="D126" s="22"/>
      <c r="E126" s="22"/>
    </row>
    <row r="127" spans="1:5">
      <c r="A127" s="22"/>
      <c r="B127" s="22"/>
      <c r="C127" s="22"/>
      <c r="D127" s="22"/>
      <c r="E127" s="22"/>
    </row>
    <row r="128" spans="1:5">
      <c r="A128" s="22"/>
      <c r="B128" s="22"/>
      <c r="C128" s="22"/>
      <c r="D128" s="22"/>
      <c r="E128" s="22"/>
    </row>
    <row r="129" spans="1:5">
      <c r="A129" s="22"/>
      <c r="B129" s="22"/>
      <c r="C129" s="22"/>
      <c r="D129" s="22"/>
      <c r="E129" s="22"/>
    </row>
    <row r="130" spans="1:5">
      <c r="A130" s="22"/>
      <c r="B130" s="22"/>
      <c r="C130" s="22"/>
      <c r="D130" s="22"/>
      <c r="E130" s="22"/>
    </row>
    <row r="131" spans="1:5">
      <c r="A131" s="22"/>
      <c r="B131" s="22"/>
      <c r="C131" s="22"/>
      <c r="D131" s="22"/>
      <c r="E131" s="22"/>
    </row>
    <row r="132" spans="1:5">
      <c r="A132" s="22"/>
      <c r="B132" s="22"/>
      <c r="C132" s="22"/>
      <c r="D132" s="22"/>
      <c r="E132" s="22"/>
    </row>
    <row r="133" spans="1:5">
      <c r="A133" s="22"/>
      <c r="B133" s="22"/>
      <c r="C133" s="22"/>
      <c r="D133" s="22"/>
      <c r="E133" s="22"/>
    </row>
    <row r="134" spans="1:5">
      <c r="A134" s="22"/>
      <c r="B134" s="22"/>
      <c r="C134" s="22"/>
      <c r="D134" s="22"/>
      <c r="E134" s="22"/>
    </row>
    <row r="135" spans="1:5">
      <c r="A135" s="22"/>
      <c r="B135" s="22"/>
      <c r="C135" s="22"/>
      <c r="D135" s="22"/>
      <c r="E135" s="22"/>
    </row>
    <row r="136" spans="1:5">
      <c r="A136" s="22"/>
      <c r="B136" s="22"/>
      <c r="C136" s="22"/>
      <c r="D136" s="22"/>
      <c r="E136" s="22"/>
    </row>
    <row r="137" spans="1:5">
      <c r="A137" s="22"/>
      <c r="B137" s="22"/>
      <c r="C137" s="22"/>
      <c r="D137" s="22"/>
      <c r="E137" s="22"/>
    </row>
    <row r="138" spans="1:5">
      <c r="A138" s="22"/>
      <c r="B138" s="22"/>
      <c r="C138" s="22"/>
      <c r="D138" s="22"/>
      <c r="E138" s="22"/>
    </row>
    <row r="139" spans="1:5">
      <c r="A139" s="22"/>
      <c r="B139" s="22"/>
      <c r="C139" s="22"/>
      <c r="D139" s="22"/>
      <c r="E139" s="22"/>
    </row>
    <row r="140" spans="1:5">
      <c r="A140" s="22"/>
      <c r="B140" s="22"/>
      <c r="C140" s="22"/>
      <c r="D140" s="22"/>
      <c r="E140" s="22"/>
    </row>
    <row r="141" spans="1:5">
      <c r="A141" s="22"/>
      <c r="B141" s="22"/>
      <c r="C141" s="22"/>
      <c r="D141" s="22"/>
      <c r="E141" s="22"/>
    </row>
    <row r="142" spans="1:5">
      <c r="A142" s="22"/>
      <c r="B142" s="22"/>
      <c r="C142" s="22"/>
      <c r="D142" s="22"/>
      <c r="E142" s="22"/>
    </row>
  </sheetData>
  <protectedRanges>
    <protectedRange algorithmName="SHA-512" hashValue="ofdm+zXRcODoArBA/8+xB+qYViOeCYi4603Efjvwa0gO87Gh+KwDaPMgU/mcoEDAfU1XBDSjYt5vMxboB6QLow==" saltValue="xsyOuSA/gf0OEzw1nX8BLQ==" spinCount="100000" sqref="D66 C24:D65 A19:E22 E24:E66 D67:E67 A24:B109 C68:E109" name="Aguascalientes"/>
  </protectedRanges>
  <customSheetViews>
    <customSheetView guid="{1550617B-4150-47FA-A3F1-F83EC9EC24AD}" scale="75" showPageBreaks="1" showGridLines="0" printArea="1" showRuler="0" topLeftCell="A41">
      <selection activeCell="C52" sqref="C52:D52"/>
      <rowBreaks count="4" manualBreakCount="4">
        <brk id="55" max="4" man="1"/>
        <brk id="71" max="4" man="1"/>
        <brk id="162" max="16383" man="1"/>
        <brk id="163" max="16383" man="1"/>
      </rowBreaks>
      <pageMargins left="0" right="0" top="0" bottom="0" header="0" footer="0"/>
      <printOptions horizontalCentered="1"/>
      <pageSetup scale="55" orientation="portrait" r:id="rId1"/>
      <headerFooter alignWithMargins="0">
        <oddFooter xml:space="preserve">&amp;L&amp;"Arial,Negrita Cursiva"&amp;8Para cualquier información y actualización de esta directorio 
Favor de comunicarse a las extensiones 22698,22699 y 09&amp;R&amp;"Arial,Negrita Cursiva"&amp;8Diciembre del 2011
</oddFooter>
      </headerFooter>
    </customSheetView>
    <customSheetView guid="{15FD9CF9-13EE-41E6-A865-D7EACB4626B8}" scale="75" showPageBreaks="1" showGridLines="0" printArea="1" showRuler="0">
      <selection activeCell="C21" sqref="C21"/>
      <rowBreaks count="1" manualBreakCount="1">
        <brk id="72" max="4" man="1"/>
      </rowBreaks>
      <colBreaks count="2" manualBreakCount="2">
        <brk id="5" max="1048575" man="1"/>
        <brk id="21" max="1048575" man="1"/>
      </colBreaks>
      <pageMargins left="0" right="0" top="0" bottom="0" header="0" footer="0"/>
      <printOptions horizontalCentered="1"/>
      <pageSetup scale="46" orientation="portrait" horizontalDpi="300" verticalDpi="300" r:id="rId2"/>
      <headerFooter alignWithMargins="0">
        <oddFooter xml:space="preserve">&amp;L&amp;"Arial,Negrita Cursiva"&amp;8Para cualquier información y actualización de esta directorio 
Favor de comunicarse a las extensiones 22698,22699 y 09&amp;R&amp;"Arial,Negrita Cursiva"&amp;8Septiembre del 2011
</oddFooter>
      </headerFooter>
    </customSheetView>
    <customSheetView guid="{89B9CD6A-AC6E-4706-B655-C2FCC124F82E}" scale="75" showPageBreaks="1" showGridLines="0" showRuler="0">
      <selection activeCell="B27" sqref="B27"/>
      <rowBreaks count="1" manualBreakCount="1">
        <brk id="71" max="4" man="1"/>
      </rowBreaks>
      <pageMargins left="0" right="0" top="0" bottom="0" header="0" footer="0"/>
      <printOptions horizontalCentered="1"/>
      <pageSetup scale="50" orientation="portrait" horizontalDpi="300" verticalDpi="300" r:id="rId3"/>
      <headerFooter alignWithMargins="0">
        <oddFooter xml:space="preserve">&amp;L&amp;"Arial,Negrita Cursiva"&amp;8Para cualquier información y actualización de esta directorio 
Favor de comunicarse a las extensiones 22698,22699 y 09&amp;R&amp;"Arial,Negrita Cursiva"&amp;8Febrero del 2011
</oddFooter>
      </headerFooter>
    </customSheetView>
    <customSheetView guid="{51EC5078-8881-41D5-AD08-3B96F6165C39}" scale="75" showGridLines="0" showRuler="0">
      <selection activeCell="C28" sqref="C28"/>
      <rowBreaks count="1" manualBreakCount="1">
        <brk id="61" max="4" man="1"/>
      </rowBreaks>
      <pageMargins left="0" right="0" top="0" bottom="0" header="0" footer="0"/>
      <printOptions horizontalCentered="1"/>
      <pageSetup scale="55" orientation="portrait" r:id="rId4"/>
      <headerFooter alignWithMargins="0">
        <oddFooter xml:space="preserve">&amp;L&amp;"Arial,Negrita Cursiva"&amp;8Para cualquier información y actualización de esta directorio 
Favor de comunicarse a las extensiones 22698,22699 y 09&amp;R&amp;"Arial,Negrita Cursiva"&amp;8Abril del 2011
</oddFooter>
      </headerFooter>
    </customSheetView>
  </customSheetViews>
  <mergeCells count="56">
    <mergeCell ref="C70:D70"/>
    <mergeCell ref="C71:D71"/>
    <mergeCell ref="A69:E69"/>
    <mergeCell ref="A62:A63"/>
    <mergeCell ref="C40:D40"/>
    <mergeCell ref="C59:D59"/>
    <mergeCell ref="C55:D55"/>
    <mergeCell ref="C60:D60"/>
    <mergeCell ref="A57:E57"/>
    <mergeCell ref="C43:D43"/>
    <mergeCell ref="C44:D44"/>
    <mergeCell ref="C42:D42"/>
    <mergeCell ref="A52:A53"/>
    <mergeCell ref="C64:D64"/>
    <mergeCell ref="C63:D63"/>
    <mergeCell ref="C58:D58"/>
    <mergeCell ref="A104:E104"/>
    <mergeCell ref="A81:B81"/>
    <mergeCell ref="A72:E72"/>
    <mergeCell ref="A78:E78"/>
    <mergeCell ref="A79:E79"/>
    <mergeCell ref="C74:D74"/>
    <mergeCell ref="A77:D77"/>
    <mergeCell ref="C75:D75"/>
    <mergeCell ref="A73:E73"/>
    <mergeCell ref="A80:D80"/>
    <mergeCell ref="C76:D76"/>
    <mergeCell ref="A19:E19"/>
    <mergeCell ref="A8:E8"/>
    <mergeCell ref="A9:E9"/>
    <mergeCell ref="A10:E10"/>
    <mergeCell ref="A11:E11"/>
    <mergeCell ref="C20:D20"/>
    <mergeCell ref="C22:D22"/>
    <mergeCell ref="C24:D24"/>
    <mergeCell ref="A29:E29"/>
    <mergeCell ref="C25:D25"/>
    <mergeCell ref="C26:D26"/>
    <mergeCell ref="C27:D27"/>
    <mergeCell ref="C21:D21"/>
    <mergeCell ref="A49:A50"/>
    <mergeCell ref="C38:D38"/>
    <mergeCell ref="C48:D48"/>
    <mergeCell ref="C31:D31"/>
    <mergeCell ref="C39:D39"/>
    <mergeCell ref="C36:D36"/>
    <mergeCell ref="C41:D41"/>
    <mergeCell ref="C37:D37"/>
    <mergeCell ref="C47:D47"/>
    <mergeCell ref="C49:D49"/>
    <mergeCell ref="C50:D50"/>
    <mergeCell ref="C51:D51"/>
    <mergeCell ref="C53:D53"/>
    <mergeCell ref="C52:D52"/>
    <mergeCell ref="C30:D30"/>
    <mergeCell ref="C34:D34"/>
  </mergeCells>
  <phoneticPr fontId="0" type="noConversion"/>
  <hyperlinks>
    <hyperlink ref="A4" location="Indice!A1" display="ÍNDICE" xr:uid="{00000000-0004-0000-0D00-000000000000}"/>
    <hyperlink ref="E21" r:id="rId5" xr:uid="{00000000-0004-0000-0D00-000001000000}"/>
    <hyperlink ref="E31" r:id="rId6" xr:uid="{00000000-0004-0000-0D00-000002000000}"/>
    <hyperlink ref="E33" r:id="rId7" xr:uid="{00000000-0004-0000-0D00-000003000000}"/>
    <hyperlink ref="E24" r:id="rId8" xr:uid="{00000000-0004-0000-0D00-000004000000}"/>
    <hyperlink ref="E37" r:id="rId9" xr:uid="{00000000-0004-0000-0D00-000005000000}"/>
    <hyperlink ref="E22" r:id="rId10" xr:uid="{00000000-0004-0000-0D00-000006000000}"/>
    <hyperlink ref="E48" r:id="rId11" xr:uid="{00000000-0004-0000-0D00-000007000000}"/>
    <hyperlink ref="E71" r:id="rId12" xr:uid="{00000000-0004-0000-0D00-000008000000}"/>
    <hyperlink ref="E38" r:id="rId13" xr:uid="{00000000-0004-0000-0D00-000009000000}"/>
    <hyperlink ref="E43" r:id="rId14" xr:uid="{00000000-0004-0000-0D00-00000A000000}"/>
    <hyperlink ref="E51" r:id="rId15" xr:uid="{00000000-0004-0000-0D00-00000B000000}"/>
    <hyperlink ref="E54" r:id="rId16" xr:uid="{00000000-0004-0000-0D00-00000C000000}"/>
    <hyperlink ref="E61" r:id="rId17" xr:uid="{00000000-0004-0000-0D00-00000D000000}"/>
    <hyperlink ref="E36" r:id="rId18" xr:uid="{00000000-0004-0000-0D00-00000E000000}"/>
    <hyperlink ref="E66" r:id="rId19" xr:uid="{00000000-0004-0000-0D00-00000F000000}"/>
    <hyperlink ref="E75" r:id="rId20" xr:uid="{00000000-0004-0000-0D00-000010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r:id="rId21"/>
  <headerFooter alignWithMargins="0">
    <oddFooter>&amp;L&amp;"Arial,Negrita Cursiva"&amp;8Para cualquier información y actualización de este directorio 
Favor de comunicarse a la extensión 22400&amp;R&amp;"Arial,Negrita Cursiva"&amp;8Diciembre del 2016</oddFooter>
  </headerFooter>
  <rowBreaks count="4" manualBreakCount="4">
    <brk id="56" max="4" man="1"/>
    <brk id="76" max="4" man="1"/>
    <brk id="161" max="16383" man="1"/>
    <brk id="162" max="16383" man="1"/>
  </rowBreaks>
  <drawing r:id="rId2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G153"/>
  <sheetViews>
    <sheetView showGridLines="0" topLeftCell="A55" zoomScale="90" zoomScaleNormal="90" zoomScaleSheetLayoutView="100" workbookViewId="0" xr3:uid="{33642244-9AC9-5136-AF77-195C889548CE}">
      <selection activeCell="E66" sqref="E66"/>
    </sheetView>
  </sheetViews>
  <sheetFormatPr defaultColWidth="11.42578125" defaultRowHeight="12.75"/>
  <cols>
    <col min="1" max="1" width="9.28515625" style="104" customWidth="1"/>
    <col min="2" max="2" width="38.85546875" style="104" customWidth="1"/>
    <col min="3" max="3" width="31.42578125" style="104" customWidth="1"/>
    <col min="4" max="4" width="34.140625" style="104" bestFit="1" customWidth="1"/>
    <col min="5" max="5" width="27.140625" style="104" customWidth="1"/>
    <col min="6" max="16384" width="11.42578125" style="104"/>
  </cols>
  <sheetData>
    <row r="1" spans="1:5">
      <c r="A1" s="949"/>
      <c r="B1" s="181"/>
      <c r="C1" s="181"/>
      <c r="D1" s="229"/>
      <c r="E1" s="181"/>
    </row>
    <row r="2" spans="1:5">
      <c r="A2" s="181"/>
      <c r="B2" s="181" t="s">
        <v>94</v>
      </c>
      <c r="C2" s="181"/>
      <c r="D2" s="229"/>
      <c r="E2" s="181"/>
    </row>
    <row r="4" spans="1:5">
      <c r="A4" s="178" t="s">
        <v>92</v>
      </c>
      <c r="B4" s="181"/>
      <c r="C4" s="181"/>
      <c r="D4" s="229"/>
      <c r="E4" s="181"/>
    </row>
    <row r="8" spans="1:5" ht="15.75">
      <c r="A8" s="2015" t="s">
        <v>1425</v>
      </c>
      <c r="B8" s="2015"/>
      <c r="C8" s="2015"/>
      <c r="D8" s="2015"/>
      <c r="E8" s="2015"/>
    </row>
    <row r="9" spans="1:5" ht="15.75">
      <c r="A9" s="2015" t="s">
        <v>1092</v>
      </c>
      <c r="B9" s="2015"/>
      <c r="C9" s="2015"/>
      <c r="D9" s="2015"/>
      <c r="E9" s="2015"/>
    </row>
    <row r="10" spans="1:5">
      <c r="A10" s="2016" t="s">
        <v>1653</v>
      </c>
      <c r="B10" s="2016"/>
      <c r="C10" s="2016"/>
      <c r="D10" s="2016"/>
      <c r="E10" s="2016"/>
    </row>
    <row r="11" spans="1:5" ht="15.75" customHeight="1">
      <c r="A11" s="2016" t="s">
        <v>1654</v>
      </c>
      <c r="B11" s="2016"/>
      <c r="C11" s="2016"/>
      <c r="D11" s="2016"/>
      <c r="E11" s="2016"/>
    </row>
    <row r="12" spans="1:5" ht="15" customHeight="1">
      <c r="A12" s="181"/>
      <c r="B12" s="181"/>
      <c r="C12" s="181"/>
      <c r="D12" s="181"/>
      <c r="E12" s="181"/>
    </row>
    <row r="13" spans="1:5" ht="15" customHeight="1">
      <c r="A13" s="237" t="s">
        <v>1217</v>
      </c>
      <c r="B13" s="181" t="s">
        <v>1655</v>
      </c>
      <c r="C13" s="181"/>
      <c r="D13" s="181"/>
      <c r="E13" s="237"/>
    </row>
    <row r="14" spans="1:5" ht="15" customHeight="1">
      <c r="A14" s="237"/>
      <c r="B14" s="181" t="s">
        <v>1656</v>
      </c>
      <c r="C14" s="181"/>
      <c r="D14" s="181"/>
      <c r="E14" s="161"/>
    </row>
    <row r="15" spans="1:5" ht="15" customHeight="1">
      <c r="A15" s="237"/>
      <c r="B15" s="428" t="s">
        <v>1657</v>
      </c>
      <c r="C15" s="181"/>
      <c r="D15" s="181"/>
      <c r="E15" s="162"/>
    </row>
    <row r="16" spans="1:5" ht="15" customHeight="1">
      <c r="A16" s="237"/>
      <c r="B16" s="181" t="s">
        <v>1658</v>
      </c>
      <c r="C16" s="181"/>
      <c r="D16" s="181"/>
      <c r="E16" s="161"/>
    </row>
    <row r="17" spans="1:7" ht="15" customHeight="1">
      <c r="A17" s="237"/>
      <c r="B17" s="181" t="s">
        <v>1659</v>
      </c>
      <c r="C17" s="181"/>
      <c r="D17" s="181"/>
      <c r="E17" s="162"/>
      <c r="F17" s="181"/>
      <c r="G17" s="2017"/>
    </row>
    <row r="18" spans="1:7" ht="15" customHeight="1">
      <c r="A18" s="181"/>
      <c r="B18" s="175"/>
      <c r="C18" s="181"/>
      <c r="D18" s="181"/>
      <c r="E18" s="181"/>
      <c r="F18" s="181"/>
      <c r="G18" s="2017"/>
    </row>
    <row r="19" spans="1:7" ht="15" customHeight="1">
      <c r="A19" s="181"/>
      <c r="B19" s="181"/>
      <c r="C19" s="181"/>
      <c r="D19" s="181"/>
      <c r="E19" s="181"/>
      <c r="F19" s="181"/>
      <c r="G19" s="2017"/>
    </row>
    <row r="20" spans="1:7" ht="15" customHeight="1">
      <c r="A20" s="1989" t="s">
        <v>1660</v>
      </c>
      <c r="B20" s="1990"/>
      <c r="C20" s="1990"/>
      <c r="D20" s="1990"/>
      <c r="E20" s="1991"/>
      <c r="F20" s="181"/>
      <c r="G20" s="2017"/>
    </row>
    <row r="21" spans="1:7" ht="15" customHeight="1">
      <c r="A21" s="1660" t="s">
        <v>99</v>
      </c>
      <c r="B21" s="1660" t="s">
        <v>100</v>
      </c>
      <c r="C21" s="2006" t="s">
        <v>101</v>
      </c>
      <c r="D21" s="2006"/>
      <c r="E21" s="1660" t="s">
        <v>102</v>
      </c>
      <c r="F21" s="238"/>
      <c r="G21" s="181"/>
    </row>
    <row r="22" spans="1:7" ht="27.75" customHeight="1">
      <c r="A22" s="1868">
        <v>502</v>
      </c>
      <c r="B22" s="1672" t="s">
        <v>1661</v>
      </c>
      <c r="C22" s="1981" t="s">
        <v>1662</v>
      </c>
      <c r="D22" s="1982"/>
      <c r="E22" s="1317" t="s">
        <v>1663</v>
      </c>
      <c r="F22" s="181"/>
      <c r="G22" s="181"/>
    </row>
    <row r="23" spans="1:7" ht="21" customHeight="1">
      <c r="A23" s="1868">
        <v>503</v>
      </c>
      <c r="B23" s="1672"/>
      <c r="C23" s="1977"/>
      <c r="D23" s="2008"/>
      <c r="E23" s="778"/>
      <c r="F23" s="239"/>
      <c r="G23" s="181"/>
    </row>
    <row r="24" spans="1:7" ht="27" customHeight="1">
      <c r="A24" s="2013">
        <v>501</v>
      </c>
      <c r="B24" s="1633" t="s">
        <v>1664</v>
      </c>
      <c r="C24" s="1977" t="s">
        <v>1665</v>
      </c>
      <c r="D24" s="2008"/>
      <c r="E24" s="160" t="s">
        <v>1666</v>
      </c>
      <c r="F24" s="181"/>
      <c r="G24" s="181"/>
    </row>
    <row r="25" spans="1:7" ht="21" customHeight="1">
      <c r="A25" s="2014"/>
      <c r="B25" s="1672" t="s">
        <v>1667</v>
      </c>
      <c r="C25" s="1977" t="s">
        <v>1665</v>
      </c>
      <c r="D25" s="2008"/>
      <c r="E25" s="1093"/>
      <c r="F25" s="239"/>
      <c r="G25" s="181"/>
    </row>
    <row r="26" spans="1:7" ht="21" customHeight="1">
      <c r="A26" s="1868">
        <v>511</v>
      </c>
      <c r="B26" s="701"/>
      <c r="C26" s="1977" t="s">
        <v>1668</v>
      </c>
      <c r="D26" s="1978"/>
      <c r="E26" s="1092"/>
      <c r="F26" s="239"/>
      <c r="G26" s="181"/>
    </row>
    <row r="27" spans="1:7" ht="21" customHeight="1">
      <c r="A27" s="1645">
        <v>505</v>
      </c>
      <c r="B27" s="1672" t="s">
        <v>1669</v>
      </c>
      <c r="C27" s="1977" t="s">
        <v>1670</v>
      </c>
      <c r="D27" s="2008"/>
      <c r="E27" s="160" t="s">
        <v>1671</v>
      </c>
      <c r="F27" s="239"/>
      <c r="G27" s="181"/>
    </row>
    <row r="28" spans="1:7" ht="21" customHeight="1">
      <c r="A28" s="1655">
        <v>506</v>
      </c>
      <c r="B28" s="1672" t="s">
        <v>1672</v>
      </c>
      <c r="C28" s="1633" t="s">
        <v>1673</v>
      </c>
      <c r="D28" s="1708"/>
      <c r="E28" s="160" t="s">
        <v>1674</v>
      </c>
      <c r="F28" s="239"/>
      <c r="G28" s="181"/>
    </row>
    <row r="29" spans="1:7" ht="26.25" customHeight="1">
      <c r="A29" s="1645">
        <v>509</v>
      </c>
      <c r="B29" s="1672" t="s">
        <v>1675</v>
      </c>
      <c r="C29" s="1977" t="s">
        <v>1676</v>
      </c>
      <c r="D29" s="2008"/>
      <c r="E29" s="160" t="s">
        <v>1677</v>
      </c>
      <c r="F29" s="239"/>
      <c r="G29" s="181"/>
    </row>
    <row r="30" spans="1:7" ht="21" customHeight="1">
      <c r="A30" s="1655"/>
      <c r="B30" s="1672"/>
      <c r="C30" s="1977" t="s">
        <v>1678</v>
      </c>
      <c r="D30" s="1978"/>
      <c r="E30" s="1093"/>
      <c r="F30" s="239"/>
      <c r="G30" s="181"/>
    </row>
    <row r="31" spans="1:7" ht="21" customHeight="1">
      <c r="A31" s="1645">
        <v>500</v>
      </c>
      <c r="B31" s="1672" t="s">
        <v>1679</v>
      </c>
      <c r="C31" s="1977" t="s">
        <v>1680</v>
      </c>
      <c r="D31" s="2008"/>
      <c r="E31" s="778"/>
      <c r="F31" s="239"/>
      <c r="G31" s="181"/>
    </row>
    <row r="32" spans="1:7" ht="15" customHeight="1">
      <c r="A32" s="2010"/>
      <c r="B32" s="2010"/>
      <c r="C32" s="2010"/>
      <c r="D32" s="2010"/>
      <c r="E32" s="2010"/>
      <c r="F32" s="181"/>
      <c r="G32" s="181"/>
    </row>
    <row r="33" spans="1:6" ht="15" customHeight="1">
      <c r="A33" s="1989" t="s">
        <v>1681</v>
      </c>
      <c r="B33" s="1990"/>
      <c r="C33" s="1990"/>
      <c r="D33" s="1990"/>
      <c r="E33" s="1991"/>
      <c r="F33" s="238"/>
    </row>
    <row r="34" spans="1:6" ht="15" customHeight="1">
      <c r="A34" s="1660" t="s">
        <v>99</v>
      </c>
      <c r="B34" s="1660" t="s">
        <v>100</v>
      </c>
      <c r="C34" s="2006" t="s">
        <v>101</v>
      </c>
      <c r="D34" s="2006"/>
      <c r="E34" s="1684" t="s">
        <v>102</v>
      </c>
      <c r="F34" s="181"/>
    </row>
    <row r="35" spans="1:6" ht="27" customHeight="1">
      <c r="A35" s="1645">
        <v>522</v>
      </c>
      <c r="B35" s="1672" t="s">
        <v>1682</v>
      </c>
      <c r="C35" s="1977" t="s">
        <v>1683</v>
      </c>
      <c r="D35" s="2008"/>
      <c r="E35" s="22" t="s">
        <v>1684</v>
      </c>
      <c r="F35" s="181"/>
    </row>
    <row r="36" spans="1:6" ht="21" customHeight="1">
      <c r="A36" s="1645">
        <v>529</v>
      </c>
      <c r="B36" s="1672"/>
      <c r="C36" s="1977" t="s">
        <v>1685</v>
      </c>
      <c r="D36" s="2008"/>
      <c r="E36" s="353"/>
      <c r="F36" s="239"/>
    </row>
    <row r="37" spans="1:6">
      <c r="A37" s="1645">
        <v>525</v>
      </c>
      <c r="B37" s="1672" t="s">
        <v>1686</v>
      </c>
      <c r="C37" s="2035" t="s">
        <v>1687</v>
      </c>
      <c r="D37" s="1977"/>
      <c r="E37" s="160" t="s">
        <v>1688</v>
      </c>
      <c r="F37" s="181"/>
    </row>
    <row r="38" spans="1:6" ht="32.25" customHeight="1">
      <c r="A38" s="1645">
        <v>530</v>
      </c>
      <c r="B38" s="1672" t="s">
        <v>1689</v>
      </c>
      <c r="C38" s="1977" t="s">
        <v>1690</v>
      </c>
      <c r="D38" s="2008"/>
      <c r="E38" s="160" t="s">
        <v>1691</v>
      </c>
      <c r="F38" s="239"/>
    </row>
    <row r="39" spans="1:6" ht="21" customHeight="1">
      <c r="A39" s="1645">
        <v>528</v>
      </c>
      <c r="B39" s="1672" t="s">
        <v>1692</v>
      </c>
      <c r="C39" s="1977" t="s">
        <v>1693</v>
      </c>
      <c r="D39" s="2008"/>
      <c r="E39" s="160" t="s">
        <v>1694</v>
      </c>
      <c r="F39" s="239"/>
    </row>
    <row r="40" spans="1:6" ht="24" customHeight="1">
      <c r="A40" s="1645">
        <v>523</v>
      </c>
      <c r="B40" s="1672" t="s">
        <v>1695</v>
      </c>
      <c r="C40" s="1977" t="s">
        <v>1696</v>
      </c>
      <c r="D40" s="2008"/>
      <c r="E40" s="160" t="s">
        <v>1697</v>
      </c>
      <c r="F40" s="239"/>
    </row>
    <row r="41" spans="1:6" ht="15" customHeight="1">
      <c r="A41" s="2010"/>
      <c r="B41" s="2010"/>
      <c r="C41" s="2010"/>
      <c r="D41" s="2010"/>
      <c r="E41" s="2047"/>
      <c r="F41" s="181"/>
    </row>
    <row r="42" spans="1:6" ht="15" customHeight="1">
      <c r="A42" s="1989" t="s">
        <v>1698</v>
      </c>
      <c r="B42" s="1990"/>
      <c r="C42" s="1990"/>
      <c r="D42" s="1990"/>
      <c r="E42" s="1991"/>
      <c r="F42" s="238"/>
    </row>
    <row r="43" spans="1:6" ht="15" customHeight="1">
      <c r="A43" s="1660" t="s">
        <v>99</v>
      </c>
      <c r="B43" s="1660" t="s">
        <v>100</v>
      </c>
      <c r="C43" s="2006" t="s">
        <v>101</v>
      </c>
      <c r="D43" s="2006"/>
      <c r="E43" s="1684" t="s">
        <v>102</v>
      </c>
      <c r="F43" s="181"/>
    </row>
    <row r="44" spans="1:6" ht="27" customHeight="1">
      <c r="A44" s="2011">
        <v>513</v>
      </c>
      <c r="B44" s="2026" t="s">
        <v>1699</v>
      </c>
      <c r="C44" s="2028" t="s">
        <v>1700</v>
      </c>
      <c r="D44" s="2029"/>
      <c r="E44" s="2045" t="s">
        <v>1701</v>
      </c>
      <c r="F44" s="181"/>
    </row>
    <row r="45" spans="1:6" ht="12.75" customHeight="1">
      <c r="A45" s="2012"/>
      <c r="B45" s="2027"/>
      <c r="C45" s="2030"/>
      <c r="D45" s="2031"/>
      <c r="E45" s="2046"/>
      <c r="F45" s="181"/>
    </row>
    <row r="46" spans="1:6" ht="21" customHeight="1">
      <c r="A46" s="1868">
        <v>514</v>
      </c>
      <c r="B46" s="1675" t="s">
        <v>1702</v>
      </c>
      <c r="C46" s="1981" t="s">
        <v>1703</v>
      </c>
      <c r="D46" s="2007"/>
      <c r="E46" s="517"/>
      <c r="F46" s="239"/>
    </row>
    <row r="47" spans="1:6" ht="30" customHeight="1">
      <c r="A47" s="200">
        <v>531</v>
      </c>
      <c r="B47" s="1672" t="s">
        <v>1704</v>
      </c>
      <c r="C47" s="1981" t="s">
        <v>1705</v>
      </c>
      <c r="D47" s="2007"/>
      <c r="E47" s="534" t="s">
        <v>1706</v>
      </c>
      <c r="F47" s="239"/>
    </row>
    <row r="48" spans="1:6" ht="21" customHeight="1">
      <c r="A48" s="200">
        <v>515</v>
      </c>
      <c r="B48" s="1715" t="s">
        <v>1707</v>
      </c>
      <c r="C48" s="2018" t="s">
        <v>1708</v>
      </c>
      <c r="D48" s="2019"/>
      <c r="E48" s="922" t="s">
        <v>1709</v>
      </c>
      <c r="F48" s="239"/>
    </row>
    <row r="49" spans="1:6" ht="15" customHeight="1">
      <c r="A49" s="2010"/>
      <c r="B49" s="2010"/>
      <c r="C49" s="2010"/>
      <c r="D49" s="2010"/>
      <c r="E49" s="2010"/>
      <c r="F49" s="181"/>
    </row>
    <row r="50" spans="1:6" ht="15" customHeight="1">
      <c r="A50" s="1989" t="s">
        <v>1710</v>
      </c>
      <c r="B50" s="1990"/>
      <c r="C50" s="1990"/>
      <c r="D50" s="1990"/>
      <c r="E50" s="1991"/>
      <c r="F50" s="181"/>
    </row>
    <row r="51" spans="1:6" ht="15" customHeight="1">
      <c r="A51" s="1660" t="s">
        <v>99</v>
      </c>
      <c r="B51" s="1660" t="s">
        <v>100</v>
      </c>
      <c r="C51" s="2006" t="s">
        <v>101</v>
      </c>
      <c r="D51" s="2006"/>
      <c r="E51" s="1684" t="s">
        <v>102</v>
      </c>
      <c r="F51" s="181"/>
    </row>
    <row r="52" spans="1:6" ht="25.5" customHeight="1">
      <c r="A52" s="1868">
        <v>516</v>
      </c>
      <c r="B52" s="1672" t="s">
        <v>1711</v>
      </c>
      <c r="C52" s="2009" t="s">
        <v>1712</v>
      </c>
      <c r="D52" s="1981"/>
      <c r="E52" s="160" t="s">
        <v>1713</v>
      </c>
      <c r="F52" s="181"/>
    </row>
    <row r="53" spans="1:6" ht="30" customHeight="1">
      <c r="A53" s="2013">
        <v>517</v>
      </c>
      <c r="B53" s="1675" t="s">
        <v>1714</v>
      </c>
      <c r="C53" s="1981" t="s">
        <v>1715</v>
      </c>
      <c r="D53" s="2007"/>
      <c r="E53" s="22" t="s">
        <v>1716</v>
      </c>
      <c r="F53" s="181"/>
    </row>
    <row r="54" spans="1:6" ht="21" customHeight="1">
      <c r="A54" s="2048"/>
      <c r="B54" s="1675" t="s">
        <v>1717</v>
      </c>
      <c r="C54" s="1981" t="s">
        <v>1522</v>
      </c>
      <c r="D54" s="1982"/>
      <c r="E54" s="662"/>
      <c r="F54" s="238"/>
    </row>
    <row r="55" spans="1:6" ht="21" customHeight="1">
      <c r="A55" s="2048"/>
      <c r="B55" s="1675" t="s">
        <v>1718</v>
      </c>
      <c r="C55" s="1981" t="s">
        <v>1719</v>
      </c>
      <c r="D55" s="1982"/>
      <c r="E55" s="353"/>
      <c r="F55" s="238"/>
    </row>
    <row r="56" spans="1:6" ht="21" customHeight="1">
      <c r="A56" s="2014"/>
      <c r="B56" s="1675" t="s">
        <v>1720</v>
      </c>
      <c r="C56" s="756" t="s">
        <v>1721</v>
      </c>
      <c r="D56" s="1639"/>
      <c r="E56" s="353"/>
      <c r="F56" s="238"/>
    </row>
    <row r="57" spans="1:6" ht="21" customHeight="1">
      <c r="A57" s="1868">
        <v>518</v>
      </c>
      <c r="B57" s="1675" t="s">
        <v>1722</v>
      </c>
      <c r="C57" s="2009" t="s">
        <v>1723</v>
      </c>
      <c r="D57" s="2009"/>
      <c r="E57" s="517"/>
      <c r="F57" s="181"/>
    </row>
    <row r="58" spans="1:6" ht="15" customHeight="1">
      <c r="A58" s="2010"/>
      <c r="B58" s="2010"/>
      <c r="C58" s="2010"/>
      <c r="D58" s="2010"/>
      <c r="E58" s="2010"/>
      <c r="F58" s="181"/>
    </row>
    <row r="59" spans="1:6" ht="15" customHeight="1">
      <c r="A59" s="1989" t="s">
        <v>1724</v>
      </c>
      <c r="B59" s="1990"/>
      <c r="C59" s="1990"/>
      <c r="D59" s="1990"/>
      <c r="E59" s="1991"/>
      <c r="F59" s="181"/>
    </row>
    <row r="60" spans="1:6" ht="15" customHeight="1">
      <c r="A60" s="1660" t="s">
        <v>99</v>
      </c>
      <c r="B60" s="1660" t="s">
        <v>100</v>
      </c>
      <c r="C60" s="2006" t="s">
        <v>101</v>
      </c>
      <c r="D60" s="2006"/>
      <c r="E60" s="1684" t="s">
        <v>102</v>
      </c>
      <c r="F60" s="181"/>
    </row>
    <row r="61" spans="1:6" ht="23.25" customHeight="1">
      <c r="A61" s="1868">
        <v>510</v>
      </c>
      <c r="B61" s="1675" t="s">
        <v>1725</v>
      </c>
      <c r="C61" s="1981" t="s">
        <v>1726</v>
      </c>
      <c r="D61" s="2007"/>
      <c r="E61" s="160" t="s">
        <v>1727</v>
      </c>
      <c r="F61" s="181"/>
    </row>
    <row r="62" spans="1:6" ht="21" customHeight="1">
      <c r="A62" s="1868">
        <v>512</v>
      </c>
      <c r="B62" s="1675" t="s">
        <v>1728</v>
      </c>
      <c r="C62" s="1981" t="s">
        <v>1729</v>
      </c>
      <c r="D62" s="2007"/>
      <c r="E62" s="800" t="s">
        <v>1730</v>
      </c>
      <c r="F62" s="181"/>
    </row>
    <row r="63" spans="1:6" ht="15" customHeight="1">
      <c r="A63" s="1659"/>
      <c r="B63" s="1674"/>
      <c r="C63" s="1674"/>
      <c r="D63" s="1674"/>
      <c r="E63" s="950"/>
      <c r="F63" s="238"/>
    </row>
    <row r="64" spans="1:6" ht="15" customHeight="1">
      <c r="A64" s="1989" t="s">
        <v>1731</v>
      </c>
      <c r="B64" s="1990"/>
      <c r="C64" s="1990"/>
      <c r="D64" s="1990"/>
      <c r="E64" s="1991"/>
      <c r="F64" s="181"/>
    </row>
    <row r="65" spans="1:6" ht="15" customHeight="1">
      <c r="A65" s="1660" t="s">
        <v>99</v>
      </c>
      <c r="B65" s="1660" t="s">
        <v>100</v>
      </c>
      <c r="C65" s="2006" t="s">
        <v>101</v>
      </c>
      <c r="D65" s="2006"/>
      <c r="E65" s="1660" t="s">
        <v>102</v>
      </c>
      <c r="F65" s="181"/>
    </row>
    <row r="66" spans="1:6" ht="30" customHeight="1">
      <c r="A66" s="2013">
        <v>507</v>
      </c>
      <c r="B66" s="2026" t="s">
        <v>1732</v>
      </c>
      <c r="C66" s="2004" t="s">
        <v>1733</v>
      </c>
      <c r="D66" s="2005"/>
      <c r="E66" s="826" t="s">
        <v>1734</v>
      </c>
      <c r="F66" s="181"/>
    </row>
    <row r="67" spans="1:6" ht="16.5" customHeight="1">
      <c r="A67" s="2014"/>
      <c r="B67" s="2027"/>
      <c r="C67" s="2032"/>
      <c r="D67" s="2033"/>
      <c r="E67" s="851"/>
      <c r="F67" s="181"/>
    </row>
    <row r="68" spans="1:6" ht="21" customHeight="1">
      <c r="A68" s="2013">
        <v>508</v>
      </c>
      <c r="B68" s="1715" t="s">
        <v>1735</v>
      </c>
      <c r="C68" s="2018" t="s">
        <v>160</v>
      </c>
      <c r="D68" s="2019"/>
      <c r="E68" s="354" t="s">
        <v>1736</v>
      </c>
      <c r="F68" s="181"/>
    </row>
    <row r="69" spans="1:6" ht="21" customHeight="1">
      <c r="A69" s="2014"/>
      <c r="B69" s="1672" t="s">
        <v>1737</v>
      </c>
      <c r="C69" s="2018" t="s">
        <v>160</v>
      </c>
      <c r="D69" s="2019"/>
      <c r="E69" s="353" t="s">
        <v>1738</v>
      </c>
      <c r="F69" s="181"/>
    </row>
    <row r="70" spans="1:6" ht="15" customHeight="1">
      <c r="A70" s="2010"/>
      <c r="B70" s="2010"/>
      <c r="C70" s="2010"/>
      <c r="D70" s="2010"/>
      <c r="E70" s="2010"/>
      <c r="F70" s="181"/>
    </row>
    <row r="71" spans="1:6" ht="15" customHeight="1">
      <c r="A71" s="1989" t="s">
        <v>1739</v>
      </c>
      <c r="B71" s="1990"/>
      <c r="C71" s="1990"/>
      <c r="D71" s="1990"/>
      <c r="E71" s="1991"/>
      <c r="F71" s="181"/>
    </row>
    <row r="72" spans="1:6" ht="15" customHeight="1">
      <c r="A72" s="1660" t="s">
        <v>99</v>
      </c>
      <c r="B72" s="1660" t="s">
        <v>100</v>
      </c>
      <c r="C72" s="2006" t="s">
        <v>101</v>
      </c>
      <c r="D72" s="2006"/>
      <c r="E72" s="1684" t="s">
        <v>102</v>
      </c>
      <c r="F72" s="181"/>
    </row>
    <row r="73" spans="1:6">
      <c r="A73" s="1868">
        <v>520</v>
      </c>
      <c r="B73" s="1675" t="s">
        <v>1740</v>
      </c>
      <c r="C73" s="1981" t="s">
        <v>1741</v>
      </c>
      <c r="D73" s="2007"/>
      <c r="E73" s="160" t="s">
        <v>1742</v>
      </c>
      <c r="F73" s="181"/>
    </row>
    <row r="74" spans="1:6" ht="21" customHeight="1">
      <c r="A74" s="1868">
        <v>521</v>
      </c>
      <c r="B74" s="1675" t="s">
        <v>1743</v>
      </c>
      <c r="C74" s="1981" t="s">
        <v>1744</v>
      </c>
      <c r="D74" s="2007"/>
      <c r="E74" s="662" t="s">
        <v>1745</v>
      </c>
      <c r="F74" s="181"/>
    </row>
    <row r="75" spans="1:6" ht="21" customHeight="1">
      <c r="A75" s="1868">
        <v>524</v>
      </c>
      <c r="B75" s="1675" t="s">
        <v>1746</v>
      </c>
      <c r="C75" s="1981" t="s">
        <v>1747</v>
      </c>
      <c r="D75" s="2007"/>
      <c r="E75" s="354"/>
      <c r="F75" s="181"/>
    </row>
    <row r="76" spans="1:6" ht="15" customHeight="1">
      <c r="A76" s="2010"/>
      <c r="B76" s="2010"/>
      <c r="C76" s="2010"/>
      <c r="D76" s="2010"/>
      <c r="E76" s="2010"/>
      <c r="F76" s="181"/>
    </row>
    <row r="77" spans="1:6" ht="15" customHeight="1">
      <c r="A77" s="1989" t="s">
        <v>1007</v>
      </c>
      <c r="B77" s="1990"/>
      <c r="C77" s="1990"/>
      <c r="D77" s="1990"/>
      <c r="E77" s="1991"/>
      <c r="F77" s="181"/>
    </row>
    <row r="78" spans="1:6" ht="15" customHeight="1">
      <c r="A78" s="1660" t="s">
        <v>99</v>
      </c>
      <c r="B78" s="1660" t="s">
        <v>100</v>
      </c>
      <c r="C78" s="2006" t="s">
        <v>101</v>
      </c>
      <c r="D78" s="2006"/>
      <c r="E78" s="1684" t="s">
        <v>102</v>
      </c>
      <c r="F78" s="181"/>
    </row>
    <row r="79" spans="1:6">
      <c r="A79" s="200"/>
      <c r="B79" s="1675" t="s">
        <v>1748</v>
      </c>
      <c r="C79" s="1981" t="s">
        <v>1749</v>
      </c>
      <c r="D79" s="2007"/>
      <c r="E79" s="160" t="s">
        <v>1750</v>
      </c>
      <c r="F79" s="181"/>
    </row>
    <row r="80" spans="1:6" ht="15" customHeight="1">
      <c r="A80" s="277"/>
      <c r="B80" s="279"/>
      <c r="C80" s="279"/>
      <c r="D80" s="279"/>
      <c r="E80" s="181"/>
      <c r="F80" s="181"/>
    </row>
    <row r="81" spans="1:6" ht="15" customHeight="1">
      <c r="A81" s="1989" t="s">
        <v>1751</v>
      </c>
      <c r="B81" s="1990"/>
      <c r="C81" s="1990"/>
      <c r="D81" s="1990"/>
      <c r="E81" s="1991"/>
      <c r="F81" s="181"/>
    </row>
    <row r="82" spans="1:6" ht="15" customHeight="1">
      <c r="A82" s="1660" t="s">
        <v>99</v>
      </c>
      <c r="B82" s="1660" t="s">
        <v>100</v>
      </c>
      <c r="C82" s="2006" t="s">
        <v>101</v>
      </c>
      <c r="D82" s="2006"/>
      <c r="E82" s="1684" t="s">
        <v>102</v>
      </c>
      <c r="F82" s="181"/>
    </row>
    <row r="83" spans="1:6" ht="18" customHeight="1">
      <c r="A83" s="200">
        <v>504</v>
      </c>
      <c r="B83" s="1675" t="s">
        <v>1752</v>
      </c>
      <c r="C83" s="1981" t="s">
        <v>1753</v>
      </c>
      <c r="D83" s="2007"/>
      <c r="E83" s="160" t="s">
        <v>1754</v>
      </c>
      <c r="F83" s="181"/>
    </row>
    <row r="84" spans="1:6" ht="15" customHeight="1">
      <c r="A84" s="277"/>
      <c r="B84" s="277"/>
      <c r="C84" s="277"/>
      <c r="D84" s="277"/>
      <c r="E84" s="181"/>
      <c r="F84" s="181"/>
    </row>
    <row r="85" spans="1:6" ht="15" customHeight="1">
      <c r="A85" s="2024" t="s">
        <v>1607</v>
      </c>
      <c r="B85" s="2024"/>
      <c r="C85" s="2024"/>
      <c r="D85" s="2024"/>
      <c r="E85" s="2024"/>
      <c r="F85" s="181"/>
    </row>
    <row r="86" spans="1:6" ht="15" customHeight="1">
      <c r="A86" s="2015" t="s">
        <v>1092</v>
      </c>
      <c r="B86" s="2015"/>
      <c r="C86" s="2015"/>
      <c r="D86" s="2015"/>
      <c r="E86" s="2015"/>
      <c r="F86" s="181"/>
    </row>
    <row r="87" spans="1:6">
      <c r="A87" s="2034"/>
      <c r="B87" s="2034"/>
      <c r="C87" s="2034"/>
      <c r="D87" s="2034"/>
      <c r="E87" s="181"/>
      <c r="F87" s="181"/>
    </row>
    <row r="88" spans="1:6">
      <c r="A88" s="2006" t="s">
        <v>1608</v>
      </c>
      <c r="B88" s="2006"/>
      <c r="C88" s="1660" t="s">
        <v>1609</v>
      </c>
      <c r="D88" s="1660" t="s">
        <v>1610</v>
      </c>
      <c r="E88" s="1660" t="s">
        <v>102</v>
      </c>
      <c r="F88" s="181"/>
    </row>
    <row r="89" spans="1:6">
      <c r="A89" s="2023"/>
      <c r="B89" s="2023"/>
      <c r="C89" s="2023"/>
      <c r="D89" s="2023"/>
      <c r="E89" s="2023"/>
      <c r="F89" s="181"/>
    </row>
    <row r="90" spans="1:6" ht="15">
      <c r="A90" s="2025" t="s">
        <v>1755</v>
      </c>
      <c r="B90" s="2025"/>
      <c r="C90" s="212" t="s">
        <v>1756</v>
      </c>
      <c r="D90" s="188" t="s">
        <v>1757</v>
      </c>
      <c r="E90" s="188"/>
      <c r="F90" s="181"/>
    </row>
    <row r="91" spans="1:6" ht="13.5">
      <c r="A91" s="2022" t="s">
        <v>1614</v>
      </c>
      <c r="B91" s="2022"/>
      <c r="C91" s="240" t="s">
        <v>1758</v>
      </c>
      <c r="D91" s="196" t="s">
        <v>1759</v>
      </c>
      <c r="E91" s="22" t="s">
        <v>1760</v>
      </c>
      <c r="F91" s="181"/>
    </row>
    <row r="92" spans="1:6">
      <c r="A92" s="2038" t="s">
        <v>1761</v>
      </c>
      <c r="B92" s="2038"/>
      <c r="C92" s="219"/>
      <c r="D92" s="196" t="s">
        <v>1762</v>
      </c>
      <c r="E92" s="22" t="s">
        <v>1763</v>
      </c>
      <c r="F92" s="181"/>
    </row>
    <row r="93" spans="1:6" ht="14.25" customHeight="1">
      <c r="A93" s="1666"/>
      <c r="B93" s="1296"/>
      <c r="C93" s="951"/>
      <c r="D93" s="196" t="s">
        <v>1764</v>
      </c>
      <c r="E93" s="196"/>
      <c r="F93" s="181"/>
    </row>
    <row r="94" spans="1:6">
      <c r="A94" s="952"/>
      <c r="B94" s="680"/>
      <c r="C94" s="953"/>
      <c r="D94" s="207" t="s">
        <v>1765</v>
      </c>
      <c r="E94" s="207"/>
      <c r="F94" s="181"/>
    </row>
    <row r="95" spans="1:6">
      <c r="A95" s="2020"/>
      <c r="B95" s="2020"/>
      <c r="C95" s="2020"/>
      <c r="D95" s="2020"/>
      <c r="E95" s="2036"/>
      <c r="F95" s="181"/>
    </row>
    <row r="96" spans="1:6" ht="15">
      <c r="A96" s="2037" t="s">
        <v>1766</v>
      </c>
      <c r="B96" s="2037"/>
      <c r="C96" s="240" t="s">
        <v>1767</v>
      </c>
      <c r="D96" s="1103" t="s">
        <v>1768</v>
      </c>
      <c r="E96" s="206"/>
      <c r="F96" s="181"/>
    </row>
    <row r="97" spans="1:6" ht="13.5">
      <c r="A97" s="2022" t="s">
        <v>1769</v>
      </c>
      <c r="B97" s="2022"/>
      <c r="C97" s="240" t="s">
        <v>1770</v>
      </c>
      <c r="D97" s="954" t="s">
        <v>1771</v>
      </c>
      <c r="E97" s="215" t="s">
        <v>1772</v>
      </c>
      <c r="F97" s="181"/>
    </row>
    <row r="98" spans="1:6" ht="14.25" customHeight="1">
      <c r="A98" s="2038" t="s">
        <v>1773</v>
      </c>
      <c r="B98" s="2038"/>
      <c r="C98" s="219"/>
      <c r="D98" s="954" t="s">
        <v>1774</v>
      </c>
      <c r="E98" s="215" t="s">
        <v>1775</v>
      </c>
      <c r="F98" s="181"/>
    </row>
    <row r="99" spans="1:6">
      <c r="A99" s="954"/>
      <c r="B99" s="955"/>
      <c r="C99" s="951"/>
      <c r="D99" s="954" t="s">
        <v>1776</v>
      </c>
      <c r="E99" s="196"/>
      <c r="F99" s="181"/>
    </row>
    <row r="100" spans="1:6">
      <c r="A100" s="2039"/>
      <c r="B100" s="2039"/>
      <c r="C100" s="953"/>
      <c r="D100" s="952" t="s">
        <v>1777</v>
      </c>
      <c r="E100" s="207"/>
      <c r="F100" s="181"/>
    </row>
    <row r="101" spans="1:6">
      <c r="A101" s="2020"/>
      <c r="B101" s="2020"/>
      <c r="C101" s="2020"/>
      <c r="D101" s="2020"/>
      <c r="E101" s="2021"/>
      <c r="F101" s="181"/>
    </row>
    <row r="102" spans="1:6" ht="15">
      <c r="A102" s="2037" t="s">
        <v>1766</v>
      </c>
      <c r="B102" s="2037"/>
      <c r="C102" s="240" t="s">
        <v>1767</v>
      </c>
      <c r="D102" s="1103" t="s">
        <v>1778</v>
      </c>
      <c r="E102" s="206"/>
      <c r="F102" s="181"/>
    </row>
    <row r="103" spans="1:6" ht="13.5">
      <c r="A103" s="2022" t="s">
        <v>1633</v>
      </c>
      <c r="B103" s="2022"/>
      <c r="C103" s="240" t="s">
        <v>1779</v>
      </c>
      <c r="D103" s="954" t="s">
        <v>1780</v>
      </c>
      <c r="E103" s="215" t="s">
        <v>1781</v>
      </c>
      <c r="F103" s="181"/>
    </row>
    <row r="104" spans="1:6">
      <c r="A104" s="2038" t="s">
        <v>1773</v>
      </c>
      <c r="B104" s="2038"/>
      <c r="C104" s="219"/>
      <c r="D104" s="952" t="s">
        <v>1782</v>
      </c>
      <c r="E104" s="216" t="s">
        <v>1775</v>
      </c>
      <c r="F104" s="181"/>
    </row>
    <row r="105" spans="1:6">
      <c r="A105" s="2020"/>
      <c r="B105" s="2020"/>
      <c r="C105" s="2020"/>
      <c r="D105" s="2020"/>
      <c r="E105" s="2021"/>
      <c r="F105" s="181"/>
    </row>
    <row r="106" spans="1:6" ht="15">
      <c r="A106" s="2037" t="s">
        <v>1783</v>
      </c>
      <c r="B106" s="2037"/>
      <c r="C106" s="240" t="s">
        <v>1784</v>
      </c>
      <c r="D106" s="1103" t="s">
        <v>1785</v>
      </c>
      <c r="E106" s="206"/>
      <c r="F106" s="181"/>
    </row>
    <row r="107" spans="1:6" ht="13.5">
      <c r="A107" s="2022" t="s">
        <v>1641</v>
      </c>
      <c r="B107" s="2022"/>
      <c r="C107" s="240" t="s">
        <v>1786</v>
      </c>
      <c r="D107" s="954" t="s">
        <v>1787</v>
      </c>
      <c r="E107" s="215" t="s">
        <v>1788</v>
      </c>
      <c r="F107" s="181"/>
    </row>
    <row r="108" spans="1:6">
      <c r="A108" s="2038" t="s">
        <v>1789</v>
      </c>
      <c r="B108" s="2038"/>
      <c r="C108" s="219"/>
      <c r="D108" s="954" t="s">
        <v>1790</v>
      </c>
      <c r="E108" s="215" t="s">
        <v>1791</v>
      </c>
      <c r="F108" s="181"/>
    </row>
    <row r="109" spans="1:6" ht="13.5">
      <c r="A109" s="1656"/>
      <c r="B109" s="1297"/>
      <c r="C109" s="240"/>
      <c r="D109" s="952" t="s">
        <v>1792</v>
      </c>
      <c r="E109" s="207"/>
      <c r="F109" s="181"/>
    </row>
    <row r="110" spans="1:6">
      <c r="A110" s="2020"/>
      <c r="B110" s="2020"/>
      <c r="C110" s="2020"/>
      <c r="D110" s="2020"/>
      <c r="E110" s="2021"/>
      <c r="F110" s="181"/>
    </row>
    <row r="111" spans="1:6" ht="15">
      <c r="A111" s="2037" t="s">
        <v>1793</v>
      </c>
      <c r="B111" s="2037"/>
      <c r="C111" s="240" t="s">
        <v>1794</v>
      </c>
      <c r="D111" s="1103" t="s">
        <v>1795</v>
      </c>
      <c r="E111" s="206"/>
      <c r="F111" s="181"/>
    </row>
    <row r="112" spans="1:6" ht="13.5">
      <c r="A112" s="2022" t="s">
        <v>1649</v>
      </c>
      <c r="B112" s="2022"/>
      <c r="C112" s="240" t="s">
        <v>1796</v>
      </c>
      <c r="D112" s="954" t="s">
        <v>1797</v>
      </c>
      <c r="E112" s="215" t="s">
        <v>1798</v>
      </c>
      <c r="F112" s="181"/>
    </row>
    <row r="113" spans="1:6" ht="13.5">
      <c r="A113" s="2038" t="s">
        <v>1799</v>
      </c>
      <c r="B113" s="2038"/>
      <c r="C113" s="240" t="s">
        <v>1800</v>
      </c>
      <c r="D113" s="954" t="s">
        <v>1801</v>
      </c>
      <c r="E113" s="215" t="s">
        <v>1802</v>
      </c>
      <c r="F113" s="181"/>
    </row>
    <row r="114" spans="1:6">
      <c r="A114" s="1666"/>
      <c r="B114" s="955"/>
      <c r="C114" s="911"/>
      <c r="D114" s="954" t="s">
        <v>1803</v>
      </c>
      <c r="E114" s="207"/>
      <c r="F114" s="181"/>
    </row>
    <row r="115" spans="1:6">
      <c r="A115" s="2020"/>
      <c r="B115" s="2020"/>
      <c r="C115" s="2020"/>
      <c r="D115" s="2020"/>
      <c r="E115" s="2021"/>
      <c r="F115" s="181"/>
    </row>
    <row r="116" spans="1:6" ht="15">
      <c r="A116" s="2037" t="s">
        <v>1804</v>
      </c>
      <c r="B116" s="2037"/>
      <c r="C116" s="240" t="s">
        <v>1794</v>
      </c>
      <c r="D116" s="1103" t="s">
        <v>1805</v>
      </c>
      <c r="E116" s="206"/>
      <c r="F116" s="181"/>
    </row>
    <row r="117" spans="1:6" ht="13.5">
      <c r="A117" s="1664" t="s">
        <v>1806</v>
      </c>
      <c r="B117" s="1664"/>
      <c r="C117" s="240" t="s">
        <v>1807</v>
      </c>
      <c r="D117" s="954" t="s">
        <v>1808</v>
      </c>
      <c r="E117" s="196"/>
      <c r="F117" s="181"/>
    </row>
    <row r="118" spans="1:6" ht="13.5">
      <c r="A118" s="2038" t="s">
        <v>1809</v>
      </c>
      <c r="B118" s="2022"/>
      <c r="C118" s="240" t="s">
        <v>1810</v>
      </c>
      <c r="D118" s="954" t="s">
        <v>1811</v>
      </c>
      <c r="E118" s="215" t="s">
        <v>1812</v>
      </c>
      <c r="F118" s="181"/>
    </row>
    <row r="119" spans="1:6">
      <c r="A119" s="954"/>
      <c r="B119" s="955"/>
      <c r="C119" s="219"/>
      <c r="D119" s="954" t="s">
        <v>1813</v>
      </c>
      <c r="E119" s="215" t="s">
        <v>1814</v>
      </c>
      <c r="F119" s="181"/>
    </row>
    <row r="120" spans="1:6">
      <c r="A120" s="1656"/>
      <c r="B120" s="955"/>
      <c r="C120" s="951"/>
      <c r="D120" s="954" t="s">
        <v>1815</v>
      </c>
      <c r="E120" s="196"/>
      <c r="F120" s="181"/>
    </row>
    <row r="121" spans="1:6">
      <c r="A121" s="1656"/>
      <c r="B121" s="1296"/>
      <c r="C121" s="951"/>
      <c r="D121" s="954" t="s">
        <v>1816</v>
      </c>
      <c r="E121" s="207"/>
      <c r="F121" s="181"/>
    </row>
    <row r="122" spans="1:6">
      <c r="A122" s="2020"/>
      <c r="B122" s="2020"/>
      <c r="C122" s="2020"/>
      <c r="D122" s="2020"/>
      <c r="E122" s="2021"/>
      <c r="F122" s="181"/>
    </row>
    <row r="123" spans="1:6" ht="15">
      <c r="A123" s="2037" t="s">
        <v>1817</v>
      </c>
      <c r="B123" s="2037"/>
      <c r="C123" s="222" t="s">
        <v>1818</v>
      </c>
      <c r="D123" s="1104" t="s">
        <v>1819</v>
      </c>
      <c r="E123" s="217" t="s">
        <v>1820</v>
      </c>
      <c r="F123" s="181"/>
    </row>
    <row r="124" spans="1:6" ht="13.5">
      <c r="A124" s="2022" t="s">
        <v>1821</v>
      </c>
      <c r="B124" s="2022"/>
      <c r="C124" s="240" t="s">
        <v>1822</v>
      </c>
      <c r="D124" s="1105" t="s">
        <v>1823</v>
      </c>
      <c r="E124" s="215" t="s">
        <v>1824</v>
      </c>
      <c r="F124" s="181"/>
    </row>
    <row r="125" spans="1:6" ht="13.5">
      <c r="A125" s="2038" t="s">
        <v>1825</v>
      </c>
      <c r="B125" s="2038"/>
      <c r="C125" s="240" t="s">
        <v>1826</v>
      </c>
      <c r="D125" s="1105" t="s">
        <v>1827</v>
      </c>
      <c r="E125" s="196"/>
      <c r="F125" s="181"/>
    </row>
    <row r="126" spans="1:6">
      <c r="A126" s="1666"/>
      <c r="B126" s="955"/>
      <c r="C126" s="955"/>
      <c r="D126" s="219" t="s">
        <v>1828</v>
      </c>
      <c r="E126" s="207"/>
      <c r="F126" s="181"/>
    </row>
    <row r="127" spans="1:6">
      <c r="A127" s="2020"/>
      <c r="B127" s="2020"/>
      <c r="C127" s="2020"/>
      <c r="D127" s="2020"/>
      <c r="E127" s="2021"/>
      <c r="F127" s="181"/>
    </row>
    <row r="128" spans="1:6" ht="15">
      <c r="A128" s="2037" t="s">
        <v>1829</v>
      </c>
      <c r="B128" s="2037"/>
      <c r="C128" s="240" t="s">
        <v>1794</v>
      </c>
      <c r="D128" s="1103" t="s">
        <v>1830</v>
      </c>
      <c r="E128" s="206"/>
      <c r="F128" s="181"/>
    </row>
    <row r="129" spans="1:6" ht="13.5">
      <c r="A129" s="2022" t="s">
        <v>1831</v>
      </c>
      <c r="B129" s="2022"/>
      <c r="C129" s="240" t="s">
        <v>1832</v>
      </c>
      <c r="D129" s="954" t="s">
        <v>1833</v>
      </c>
      <c r="E129" s="215" t="s">
        <v>1834</v>
      </c>
      <c r="F129" s="181"/>
    </row>
    <row r="130" spans="1:6" ht="13.5">
      <c r="A130" s="2038" t="s">
        <v>1835</v>
      </c>
      <c r="B130" s="2022"/>
      <c r="C130" s="240" t="s">
        <v>1836</v>
      </c>
      <c r="D130" s="954" t="s">
        <v>1837</v>
      </c>
      <c r="E130" s="215" t="s">
        <v>1838</v>
      </c>
      <c r="F130" s="181"/>
    </row>
    <row r="131" spans="1:6">
      <c r="A131" s="1666"/>
      <c r="B131" s="955"/>
      <c r="C131" s="219"/>
      <c r="D131" s="954" t="s">
        <v>1839</v>
      </c>
      <c r="E131" s="196"/>
      <c r="F131" s="181"/>
    </row>
    <row r="132" spans="1:6">
      <c r="A132" s="952"/>
      <c r="B132" s="576"/>
      <c r="C132" s="953"/>
      <c r="D132" s="952" t="s">
        <v>1840</v>
      </c>
      <c r="E132" s="207"/>
      <c r="F132" s="181"/>
    </row>
    <row r="133" spans="1:6">
      <c r="A133" s="2020"/>
      <c r="B133" s="2020"/>
      <c r="C133" s="2020"/>
      <c r="D133" s="2020"/>
      <c r="E133" s="2021"/>
      <c r="F133" s="181"/>
    </row>
    <row r="134" spans="1:6" ht="15">
      <c r="A134" s="2043" t="s">
        <v>1841</v>
      </c>
      <c r="B134" s="2043"/>
      <c r="C134" s="240" t="s">
        <v>1842</v>
      </c>
      <c r="D134" s="1103" t="s">
        <v>1843</v>
      </c>
      <c r="E134" s="206"/>
      <c r="F134" s="181"/>
    </row>
    <row r="135" spans="1:6" ht="13.5">
      <c r="A135" s="2042" t="s">
        <v>1844</v>
      </c>
      <c r="B135" s="2042"/>
      <c r="C135" s="240" t="s">
        <v>1845</v>
      </c>
      <c r="D135" s="954" t="s">
        <v>1846</v>
      </c>
      <c r="E135" s="215" t="s">
        <v>1847</v>
      </c>
      <c r="F135" s="181"/>
    </row>
    <row r="136" spans="1:6">
      <c r="A136" s="2038" t="s">
        <v>1848</v>
      </c>
      <c r="B136" s="2038"/>
      <c r="C136" s="219"/>
      <c r="D136" s="954" t="s">
        <v>1849</v>
      </c>
      <c r="E136" s="215" t="s">
        <v>1850</v>
      </c>
      <c r="F136" s="181"/>
    </row>
    <row r="137" spans="1:6">
      <c r="A137" s="1656"/>
      <c r="B137" s="955"/>
      <c r="C137" s="951"/>
      <c r="D137" s="954" t="s">
        <v>1851</v>
      </c>
      <c r="E137" s="207"/>
      <c r="F137" s="181"/>
    </row>
    <row r="138" spans="1:6">
      <c r="A138" s="2020"/>
      <c r="B138" s="2020"/>
      <c r="C138" s="2020"/>
      <c r="D138" s="2020"/>
      <c r="E138" s="2021"/>
      <c r="F138" s="181"/>
    </row>
    <row r="139" spans="1:6" ht="15">
      <c r="A139" s="2037" t="s">
        <v>1852</v>
      </c>
      <c r="B139" s="2037"/>
      <c r="C139" s="240" t="s">
        <v>1756</v>
      </c>
      <c r="D139" s="1103" t="s">
        <v>1853</v>
      </c>
      <c r="E139" s="217" t="s">
        <v>1854</v>
      </c>
      <c r="F139" s="181"/>
    </row>
    <row r="140" spans="1:6" ht="13.5">
      <c r="A140" s="2022" t="s">
        <v>1855</v>
      </c>
      <c r="B140" s="2022"/>
      <c r="C140" s="240" t="s">
        <v>1856</v>
      </c>
      <c r="D140" s="954" t="s">
        <v>1857</v>
      </c>
      <c r="E140" s="215" t="s">
        <v>1858</v>
      </c>
      <c r="F140" s="181"/>
    </row>
    <row r="141" spans="1:6">
      <c r="A141" s="2038" t="s">
        <v>1859</v>
      </c>
      <c r="B141" s="2038"/>
      <c r="C141" s="219"/>
      <c r="D141" s="954" t="s">
        <v>1860</v>
      </c>
      <c r="E141" s="196"/>
      <c r="F141" s="181"/>
    </row>
    <row r="142" spans="1:6">
      <c r="A142" s="679"/>
      <c r="B142" s="680"/>
      <c r="C142" s="953"/>
      <c r="D142" s="952" t="s">
        <v>1765</v>
      </c>
      <c r="E142" s="207"/>
      <c r="F142" s="181"/>
    </row>
    <row r="143" spans="1:6">
      <c r="A143" s="219"/>
      <c r="B143" s="219"/>
      <c r="C143" s="521"/>
      <c r="D143" s="219"/>
      <c r="E143" s="219"/>
      <c r="F143" s="181"/>
    </row>
    <row r="144" spans="1:6" ht="13.5">
      <c r="A144" s="2037" t="s">
        <v>1861</v>
      </c>
      <c r="B144" s="2037"/>
      <c r="C144" s="240" t="s">
        <v>1862</v>
      </c>
      <c r="D144" s="1106" t="s">
        <v>1863</v>
      </c>
      <c r="E144" s="206"/>
      <c r="F144" s="181"/>
    </row>
    <row r="145" spans="1:6" ht="13.5">
      <c r="A145" s="2022" t="s">
        <v>1864</v>
      </c>
      <c r="B145" s="2022"/>
      <c r="C145" s="240" t="s">
        <v>1865</v>
      </c>
      <c r="D145" s="954" t="s">
        <v>1866</v>
      </c>
      <c r="E145" s="215" t="s">
        <v>1867</v>
      </c>
      <c r="F145" s="181"/>
    </row>
    <row r="146" spans="1:6">
      <c r="A146" s="2038" t="s">
        <v>1868</v>
      </c>
      <c r="B146" s="2038"/>
      <c r="C146" s="219"/>
      <c r="D146" s="954" t="s">
        <v>1869</v>
      </c>
      <c r="E146" s="215" t="s">
        <v>1870</v>
      </c>
      <c r="F146" s="181"/>
    </row>
    <row r="147" spans="1:6">
      <c r="A147" s="679"/>
      <c r="B147" s="680"/>
      <c r="C147" s="953"/>
      <c r="D147" s="952" t="s">
        <v>1871</v>
      </c>
      <c r="E147" s="207"/>
      <c r="F147" s="181"/>
    </row>
    <row r="148" spans="1:6">
      <c r="A148" s="181"/>
      <c r="B148" s="181"/>
      <c r="C148" s="181"/>
      <c r="D148" s="181"/>
      <c r="E148" s="181"/>
      <c r="F148" s="181"/>
    </row>
    <row r="149" spans="1:6" ht="15">
      <c r="A149" s="2037" t="s">
        <v>1872</v>
      </c>
      <c r="B149" s="2040"/>
      <c r="C149" s="222" t="s">
        <v>1794</v>
      </c>
      <c r="D149" s="1108" t="s">
        <v>1873</v>
      </c>
      <c r="E149" s="206"/>
      <c r="F149" s="181"/>
    </row>
    <row r="150" spans="1:6" ht="13.5">
      <c r="A150" s="2022" t="s">
        <v>1874</v>
      </c>
      <c r="B150" s="2041"/>
      <c r="C150" s="240" t="s">
        <v>1875</v>
      </c>
      <c r="D150" s="1109" t="s">
        <v>1876</v>
      </c>
      <c r="E150" s="215" t="s">
        <v>1877</v>
      </c>
      <c r="F150" s="181"/>
    </row>
    <row r="151" spans="1:6">
      <c r="A151" s="2038" t="s">
        <v>1868</v>
      </c>
      <c r="B151" s="2044"/>
      <c r="C151" s="196"/>
      <c r="D151" s="1109" t="s">
        <v>1878</v>
      </c>
      <c r="E151" s="215" t="s">
        <v>1879</v>
      </c>
      <c r="F151" s="181"/>
    </row>
    <row r="152" spans="1:6">
      <c r="A152" s="679"/>
      <c r="B152" s="1107"/>
      <c r="C152" s="953"/>
      <c r="D152" s="576" t="s">
        <v>1880</v>
      </c>
      <c r="E152" s="207"/>
      <c r="F152" s="181"/>
    </row>
    <row r="153" spans="1:6">
      <c r="A153" s="181"/>
      <c r="B153" s="181"/>
      <c r="C153" s="181"/>
      <c r="D153" s="181"/>
      <c r="E153" s="181"/>
      <c r="F153" s="181"/>
    </row>
  </sheetData>
  <protectedRanges>
    <protectedRange algorithmName="SHA-512" hashValue="HUwMQWsljPJNpnnOnaWtJtUWASfd/R4Yf7dwPFx5tMOS8qRkzHIOC+l+8Ry53V0YJ3RI77vxJ5tBSKdLPsW1lw==" saltValue="TT0+XhLk6dPldy8IOgHToA==" spinCount="100000" sqref="A20:E147 A149:E152" name="Baja California"/>
  </protectedRanges>
  <customSheetViews>
    <customSheetView guid="{1550617B-4150-47FA-A3F1-F83EC9EC24AD}" showPageBreaks="1" showGridLines="0" printArea="1" showRuler="0">
      <selection activeCell="B50" sqref="B50"/>
      <rowBreaks count="3" manualBreakCount="3">
        <brk id="66" max="16383" man="1"/>
        <brk id="82" max="16383" man="1"/>
        <brk id="192" max="16383" man="1"/>
      </rowBreaks>
      <pageMargins left="0" right="0" top="0" bottom="0" header="0" footer="0"/>
      <printOptions horizontalCentered="1"/>
      <pageSetup scale="55" orientation="portrait" r:id="rId1"/>
      <headerFooter alignWithMargins="0">
        <oddFooter>&amp;L&amp;"Arial,Negrita Cursiva"&amp;8Para cualquier información y actualización de este directorio 
Favor de comunicarse a las extensiones 22698, 22699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A8" sqref="A8:E8"/>
      <rowBreaks count="1" manualBreakCount="1">
        <brk id="79" max="4" man="1"/>
      </rowBreaks>
      <pageMargins left="0" right="0" top="0" bottom="0" header="0" footer="0"/>
      <printOptions horizontalCentered="1"/>
      <pageSetup scale="47" orientation="portrait" r:id="rId2"/>
      <headerFooter alignWithMargins="0">
        <oddFooter>&amp;L&amp;"Arial,Negrita Cursiva"&amp;8Para cualquier información y actualización de este directorio 
Favor de comunicarse a las extensiones 22698, 22699 y 09&amp;R&amp;"Arial,Negrita Cursiva"&amp;8Septiembre del 2011</oddFooter>
      </headerFooter>
    </customSheetView>
    <customSheetView guid="{89B9CD6A-AC6E-4706-B655-C2FCC124F82E}" scale="75" showPageBreaks="1" showGridLines="0" showRuler="0">
      <selection activeCell="A80" sqref="A80:IV80"/>
      <rowBreaks count="1" manualBreakCount="1">
        <brk id="79" max="4" man="1"/>
      </rowBreaks>
      <pageMargins left="0" right="0" top="0" bottom="0" header="0" footer="0"/>
      <printOptions horizontalCentered="1"/>
      <pageSetup scale="50" orientation="portrait" r:id="rId3"/>
      <headerFooter alignWithMargins="0">
        <oddFooter>&amp;L&amp;"Arial,Negrita Cursiva"&amp;8Para cualquier información y actualización de este directorio 
Favor de comunicarse a las extensiones 22698, 22699 y 09&amp;R&amp;"Arial,Negrita Cursiva"&amp;8 Febrero 15 del 2011</oddFooter>
      </headerFooter>
    </customSheetView>
    <customSheetView guid="{51EC5078-8881-41D5-AD08-3B96F6165C39}" showGridLines="0" showRuler="0" topLeftCell="A34">
      <selection activeCell="C43" sqref="C43:D43"/>
      <rowBreaks count="2" manualBreakCount="2">
        <brk id="79" max="4" man="1"/>
        <brk id="192" max="16383" man="1"/>
      </rowBreaks>
      <pageMargins left="0" right="0" top="0" bottom="0" header="0" footer="0"/>
      <printOptions horizontalCentered="1"/>
      <pageSetup scale="50" orientation="portrait" r:id="rId4"/>
      <headerFooter alignWithMargins="0">
        <oddFooter>&amp;L&amp;"Arial,Negrita Cursiva"&amp;8Para cualquier información y actualización de este directorio 
Favor de comunicarse a las extensiones 22698, 22699 y 09&amp;R&amp;"Arial,Negrita Cursiva"&amp;8Abril del 2011</oddFooter>
      </headerFooter>
    </customSheetView>
  </customSheetViews>
  <mergeCells count="121">
    <mergeCell ref="A151:B151"/>
    <mergeCell ref="E44:E45"/>
    <mergeCell ref="A41:E41"/>
    <mergeCell ref="A42:E42"/>
    <mergeCell ref="C43:D43"/>
    <mergeCell ref="C73:D73"/>
    <mergeCell ref="A58:E58"/>
    <mergeCell ref="A53:A56"/>
    <mergeCell ref="A145:B145"/>
    <mergeCell ref="A108:B108"/>
    <mergeCell ref="A123:B123"/>
    <mergeCell ref="A125:B125"/>
    <mergeCell ref="A107:B107"/>
    <mergeCell ref="A112:B112"/>
    <mergeCell ref="A116:B116"/>
    <mergeCell ref="A115:E115"/>
    <mergeCell ref="A110:E110"/>
    <mergeCell ref="A111:B111"/>
    <mergeCell ref="A118:B118"/>
    <mergeCell ref="A113:B113"/>
    <mergeCell ref="A122:E122"/>
    <mergeCell ref="A136:B136"/>
    <mergeCell ref="A92:B92"/>
    <mergeCell ref="A103:B103"/>
    <mergeCell ref="A95:E95"/>
    <mergeCell ref="A96:B96"/>
    <mergeCell ref="A104:B104"/>
    <mergeCell ref="A100:B100"/>
    <mergeCell ref="A102:B102"/>
    <mergeCell ref="A149:B149"/>
    <mergeCell ref="A150:B150"/>
    <mergeCell ref="A146:B146"/>
    <mergeCell ref="A144:B144"/>
    <mergeCell ref="A101:E101"/>
    <mergeCell ref="A106:B106"/>
    <mergeCell ref="A98:B98"/>
    <mergeCell ref="A135:B135"/>
    <mergeCell ref="A128:B128"/>
    <mergeCell ref="A141:B141"/>
    <mergeCell ref="A139:B139"/>
    <mergeCell ref="A140:B140"/>
    <mergeCell ref="A124:B124"/>
    <mergeCell ref="A130:B130"/>
    <mergeCell ref="A133:E133"/>
    <mergeCell ref="A138:E138"/>
    <mergeCell ref="A127:E127"/>
    <mergeCell ref="A129:B129"/>
    <mergeCell ref="A134:B134"/>
    <mergeCell ref="A105:E105"/>
    <mergeCell ref="C34:D34"/>
    <mergeCell ref="A81:E81"/>
    <mergeCell ref="C82:D82"/>
    <mergeCell ref="C83:D83"/>
    <mergeCell ref="C51:D51"/>
    <mergeCell ref="C36:D36"/>
    <mergeCell ref="A97:B97"/>
    <mergeCell ref="A89:E89"/>
    <mergeCell ref="C47:D47"/>
    <mergeCell ref="A50:E50"/>
    <mergeCell ref="A85:E85"/>
    <mergeCell ref="A90:B90"/>
    <mergeCell ref="A91:B91"/>
    <mergeCell ref="A88:B88"/>
    <mergeCell ref="B44:B45"/>
    <mergeCell ref="C44:D45"/>
    <mergeCell ref="A66:A67"/>
    <mergeCell ref="B66:B67"/>
    <mergeCell ref="C66:D67"/>
    <mergeCell ref="A87:D87"/>
    <mergeCell ref="C79:D79"/>
    <mergeCell ref="A86:E86"/>
    <mergeCell ref="C37:D37"/>
    <mergeCell ref="G17:G20"/>
    <mergeCell ref="A33:E33"/>
    <mergeCell ref="A20:E20"/>
    <mergeCell ref="C24:D24"/>
    <mergeCell ref="C21:D21"/>
    <mergeCell ref="C25:D25"/>
    <mergeCell ref="C31:D31"/>
    <mergeCell ref="A32:E32"/>
    <mergeCell ref="C74:D74"/>
    <mergeCell ref="A59:E59"/>
    <mergeCell ref="C65:D65"/>
    <mergeCell ref="C62:D62"/>
    <mergeCell ref="C61:D61"/>
    <mergeCell ref="A71:E71"/>
    <mergeCell ref="C69:D69"/>
    <mergeCell ref="C68:D68"/>
    <mergeCell ref="C72:D72"/>
    <mergeCell ref="C57:D57"/>
    <mergeCell ref="A49:E49"/>
    <mergeCell ref="C48:D48"/>
    <mergeCell ref="A24:A25"/>
    <mergeCell ref="C26:D26"/>
    <mergeCell ref="C30:D30"/>
    <mergeCell ref="A8:E8"/>
    <mergeCell ref="A10:E10"/>
    <mergeCell ref="C27:D27"/>
    <mergeCell ref="C29:D29"/>
    <mergeCell ref="A9:E9"/>
    <mergeCell ref="A11:E11"/>
    <mergeCell ref="A77:E77"/>
    <mergeCell ref="C38:D38"/>
    <mergeCell ref="A76:E76"/>
    <mergeCell ref="C78:D78"/>
    <mergeCell ref="C55:D55"/>
    <mergeCell ref="C22:D22"/>
    <mergeCell ref="C75:D75"/>
    <mergeCell ref="C40:D40"/>
    <mergeCell ref="A64:E64"/>
    <mergeCell ref="C60:D60"/>
    <mergeCell ref="C46:D46"/>
    <mergeCell ref="C53:D53"/>
    <mergeCell ref="C54:D54"/>
    <mergeCell ref="C52:D52"/>
    <mergeCell ref="A70:E70"/>
    <mergeCell ref="C23:D23"/>
    <mergeCell ref="C35:D35"/>
    <mergeCell ref="C39:D39"/>
    <mergeCell ref="A44:A45"/>
    <mergeCell ref="A68:A69"/>
  </mergeCells>
  <phoneticPr fontId="0" type="noConversion"/>
  <hyperlinks>
    <hyperlink ref="A4" location="Indice!A1" display="ÍNDICE" xr:uid="{00000000-0004-0000-0E00-000000000000}"/>
    <hyperlink ref="E22" r:id="rId5" xr:uid="{00000000-0004-0000-0E00-000001000000}"/>
    <hyperlink ref="E66" r:id="rId6" xr:uid="{00000000-0004-0000-0E00-000002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r:id="rId7"/>
  <headerFooter alignWithMargins="0">
    <oddFooter>&amp;L&amp;"Arial,Negrita Cursiva"&amp;8Para cualquier información y actualización de este directorio 
Favor de comunicarse a la extensión 22400&amp;R&amp;"Arial,Negrita Cursiva"&amp;8Octubre del 2016</oddFooter>
  </headerFooter>
  <rowBreaks count="3" manualBreakCount="3">
    <brk id="69" max="16383" man="1"/>
    <brk id="83" max="16383" man="1"/>
    <brk id="193" max="16383" man="1"/>
  </rowBreaks>
  <drawing r:id="rId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K152"/>
  <sheetViews>
    <sheetView showGridLines="0" zoomScale="90" zoomScaleNormal="90" zoomScaleSheetLayoutView="80" workbookViewId="0" xr3:uid="{D624DF06-3800-545C-AC8D-BADC89115800}">
      <selection activeCell="E12" sqref="E12:E17"/>
    </sheetView>
  </sheetViews>
  <sheetFormatPr defaultColWidth="11.42578125" defaultRowHeight="12.75"/>
  <cols>
    <col min="1" max="1" width="9.28515625" customWidth="1"/>
    <col min="2" max="2" width="38.85546875" customWidth="1"/>
    <col min="3" max="3" width="31.42578125" customWidth="1"/>
    <col min="4" max="4" width="32.85546875" style="242" customWidth="1"/>
    <col min="5" max="5" width="31.42578125" customWidth="1"/>
    <col min="6" max="11" width="11.42578125" style="17"/>
  </cols>
  <sheetData>
    <row r="1" spans="1:8">
      <c r="A1" s="655"/>
    </row>
    <row r="2" spans="1:8">
      <c r="D2" s="241"/>
    </row>
    <row r="4" spans="1:8">
      <c r="A4" s="116" t="s">
        <v>92</v>
      </c>
    </row>
    <row r="5" spans="1:8">
      <c r="D5" s="243"/>
    </row>
    <row r="6" spans="1:8">
      <c r="D6" s="244"/>
    </row>
    <row r="7" spans="1:8" ht="13.5" customHeight="1"/>
    <row r="8" spans="1:8" ht="15.75">
      <c r="A8" s="1975" t="s">
        <v>1450</v>
      </c>
      <c r="B8" s="1975"/>
      <c r="C8" s="1975"/>
      <c r="D8" s="1975"/>
      <c r="E8" s="1975"/>
    </row>
    <row r="9" spans="1:8" ht="15.75">
      <c r="A9" s="1975" t="s">
        <v>1096</v>
      </c>
      <c r="B9" s="1975"/>
      <c r="C9" s="1975"/>
      <c r="D9" s="1975"/>
      <c r="E9" s="1975"/>
    </row>
    <row r="10" spans="1:8">
      <c r="A10" s="2075" t="s">
        <v>1881</v>
      </c>
      <c r="B10" s="2075"/>
      <c r="C10" s="2075"/>
      <c r="D10" s="2075"/>
      <c r="E10" s="2075"/>
    </row>
    <row r="11" spans="1:8" ht="15" customHeight="1">
      <c r="A11" s="2075" t="s">
        <v>1882</v>
      </c>
      <c r="B11" s="2075"/>
      <c r="C11" s="2075"/>
      <c r="D11" s="2075"/>
      <c r="E11" s="2075"/>
      <c r="G11" s="622"/>
    </row>
    <row r="12" spans="1:8" ht="15" customHeight="1">
      <c r="A12" s="2076"/>
      <c r="B12" s="2076"/>
      <c r="C12" s="2076"/>
      <c r="D12" s="2076"/>
    </row>
    <row r="13" spans="1:8" ht="15" customHeight="1">
      <c r="A13" s="13" t="s">
        <v>1217</v>
      </c>
      <c r="B13" t="s">
        <v>1883</v>
      </c>
      <c r="E13" s="13"/>
    </row>
    <row r="14" spans="1:8" ht="15" customHeight="1">
      <c r="A14" s="245"/>
      <c r="B14" s="1293" t="s">
        <v>1884</v>
      </c>
      <c r="E14" s="36"/>
    </row>
    <row r="15" spans="1:8" ht="15" customHeight="1">
      <c r="A15" s="245"/>
      <c r="B15" t="s">
        <v>1885</v>
      </c>
      <c r="E15" s="36"/>
      <c r="F15" s="2071"/>
      <c r="G15" s="2071"/>
      <c r="H15" s="2071"/>
    </row>
    <row r="16" spans="1:8" ht="15" customHeight="1">
      <c r="A16" s="245"/>
      <c r="B16" t="s">
        <v>1886</v>
      </c>
      <c r="E16" s="36"/>
      <c r="F16" s="2071"/>
      <c r="G16" s="2071"/>
      <c r="H16" s="2071"/>
    </row>
    <row r="17" spans="1:8" ht="15" customHeight="1">
      <c r="B17" s="10"/>
      <c r="F17" s="2071"/>
      <c r="G17" s="2071"/>
      <c r="H17" s="2071"/>
    </row>
    <row r="18" spans="1:8" ht="15" customHeight="1">
      <c r="E18" s="36"/>
    </row>
    <row r="19" spans="1:8" ht="15" customHeight="1">
      <c r="A19" s="1989" t="s">
        <v>103</v>
      </c>
      <c r="B19" s="1990"/>
      <c r="C19" s="1990"/>
      <c r="D19" s="1990"/>
      <c r="E19" s="1991"/>
    </row>
    <row r="20" spans="1:8" ht="15" customHeight="1">
      <c r="A20" s="1660" t="s">
        <v>99</v>
      </c>
      <c r="B20" s="1660" t="s">
        <v>100</v>
      </c>
      <c r="C20" s="2006" t="s">
        <v>101</v>
      </c>
      <c r="D20" s="2006"/>
      <c r="E20" s="1660" t="s">
        <v>102</v>
      </c>
    </row>
    <row r="21" spans="1:8" ht="21" customHeight="1">
      <c r="A21" s="1636">
        <v>504</v>
      </c>
      <c r="B21" s="1682" t="s">
        <v>1887</v>
      </c>
      <c r="C21" s="317" t="s">
        <v>1506</v>
      </c>
      <c r="D21" s="318"/>
      <c r="E21" s="353" t="s">
        <v>1888</v>
      </c>
      <c r="F21" s="621"/>
    </row>
    <row r="22" spans="1:8" ht="25.5" customHeight="1">
      <c r="A22" s="1721">
        <v>502</v>
      </c>
      <c r="B22" s="1682" t="s">
        <v>1889</v>
      </c>
      <c r="C22" s="2066" t="s">
        <v>268</v>
      </c>
      <c r="D22" s="2066"/>
      <c r="E22" s="353" t="s">
        <v>1890</v>
      </c>
      <c r="F22" s="1308"/>
      <c r="G22" s="2077"/>
      <c r="H22" s="2077"/>
    </row>
    <row r="23" spans="1:8" ht="21" customHeight="1">
      <c r="A23" s="1636">
        <v>505</v>
      </c>
      <c r="B23" s="1682" t="s">
        <v>1891</v>
      </c>
      <c r="C23" s="1637" t="s">
        <v>1892</v>
      </c>
      <c r="D23" s="1634"/>
      <c r="E23" s="353" t="s">
        <v>1893</v>
      </c>
      <c r="F23" s="1720"/>
      <c r="G23" s="2077"/>
      <c r="H23" s="2077"/>
    </row>
    <row r="24" spans="1:8" ht="21" customHeight="1">
      <c r="A24" s="1636">
        <v>508</v>
      </c>
      <c r="B24" s="1682" t="s">
        <v>113</v>
      </c>
      <c r="C24" s="1985" t="s">
        <v>103</v>
      </c>
      <c r="D24" s="1986"/>
      <c r="E24" s="160"/>
      <c r="F24" s="621"/>
    </row>
    <row r="25" spans="1:8" ht="21" customHeight="1">
      <c r="A25" s="1636">
        <v>522</v>
      </c>
      <c r="B25" s="1682" t="s">
        <v>1894</v>
      </c>
      <c r="C25" s="1981" t="s">
        <v>1895</v>
      </c>
      <c r="D25" s="1982"/>
      <c r="E25" s="1059" t="s">
        <v>1896</v>
      </c>
      <c r="F25" s="621"/>
    </row>
    <row r="26" spans="1:8" ht="25.5" customHeight="1">
      <c r="A26" s="1645">
        <v>517</v>
      </c>
      <c r="B26" s="1672" t="s">
        <v>1897</v>
      </c>
      <c r="C26" s="2035" t="s">
        <v>1898</v>
      </c>
      <c r="D26" s="2035"/>
      <c r="E26" s="663"/>
      <c r="F26" s="621"/>
    </row>
    <row r="27" spans="1:8" ht="15" customHeight="1">
      <c r="A27" s="2070"/>
      <c r="B27" s="2070"/>
      <c r="C27" s="2070"/>
      <c r="D27" s="2070"/>
      <c r="E27" s="2070"/>
    </row>
    <row r="28" spans="1:8" ht="15" customHeight="1">
      <c r="A28" s="2072" t="s">
        <v>1899</v>
      </c>
      <c r="B28" s="2073"/>
      <c r="C28" s="2073"/>
      <c r="D28" s="2073"/>
      <c r="E28" s="2074"/>
    </row>
    <row r="29" spans="1:8" ht="15" customHeight="1">
      <c r="A29" s="1660" t="s">
        <v>99</v>
      </c>
      <c r="B29" s="1660" t="s">
        <v>100</v>
      </c>
      <c r="C29" s="2006" t="s">
        <v>101</v>
      </c>
      <c r="D29" s="2006"/>
      <c r="E29" s="1660" t="s">
        <v>102</v>
      </c>
    </row>
    <row r="30" spans="1:8" ht="24" customHeight="1">
      <c r="A30" s="1645">
        <v>526</v>
      </c>
      <c r="B30" s="1672" t="s">
        <v>1900</v>
      </c>
      <c r="C30" s="2035" t="s">
        <v>1899</v>
      </c>
      <c r="D30" s="2035"/>
      <c r="E30" s="1289" t="s">
        <v>1901</v>
      </c>
    </row>
    <row r="31" spans="1:8" ht="22.9" customHeight="1">
      <c r="A31" s="1646">
        <v>526</v>
      </c>
      <c r="B31" s="1672" t="s">
        <v>1902</v>
      </c>
      <c r="C31" s="2035" t="s">
        <v>1899</v>
      </c>
      <c r="D31" s="2035"/>
      <c r="E31" s="1289" t="s">
        <v>1901</v>
      </c>
    </row>
    <row r="32" spans="1:8" ht="15" customHeight="1">
      <c r="A32" s="1679"/>
      <c r="B32" s="1679"/>
      <c r="C32" s="1679"/>
      <c r="D32" s="1679"/>
      <c r="E32" s="1679"/>
    </row>
    <row r="33" spans="1:9" ht="15" customHeight="1">
      <c r="A33" s="2073" t="s">
        <v>1903</v>
      </c>
      <c r="B33" s="2073"/>
      <c r="C33" s="2073"/>
      <c r="D33" s="2073"/>
      <c r="E33" s="2073"/>
    </row>
    <row r="34" spans="1:9" ht="15" customHeight="1">
      <c r="A34" s="1684" t="s">
        <v>99</v>
      </c>
      <c r="B34" s="1684" t="s">
        <v>100</v>
      </c>
      <c r="C34" s="2078" t="s">
        <v>101</v>
      </c>
      <c r="D34" s="2078"/>
      <c r="E34" s="1684" t="s">
        <v>102</v>
      </c>
    </row>
    <row r="35" spans="1:9" ht="20.25" customHeight="1">
      <c r="A35" s="1636">
        <v>517</v>
      </c>
      <c r="B35" s="1682" t="s">
        <v>1904</v>
      </c>
      <c r="C35" s="1985" t="s">
        <v>1905</v>
      </c>
      <c r="D35" s="1986"/>
      <c r="E35" s="1135" t="s">
        <v>1906</v>
      </c>
    </row>
    <row r="36" spans="1:9" ht="20.25" customHeight="1">
      <c r="A36" s="1636">
        <v>517</v>
      </c>
      <c r="B36" s="1682" t="s">
        <v>1907</v>
      </c>
      <c r="C36" s="1985" t="s">
        <v>1908</v>
      </c>
      <c r="D36" s="1986"/>
      <c r="E36" s="1135" t="s">
        <v>1906</v>
      </c>
    </row>
    <row r="37" spans="1:9" ht="20.25" customHeight="1">
      <c r="A37" s="1636">
        <v>517</v>
      </c>
      <c r="B37" s="1682" t="s">
        <v>1909</v>
      </c>
      <c r="C37" s="1985" t="s">
        <v>1908</v>
      </c>
      <c r="D37" s="1986"/>
      <c r="E37" s="1135" t="s">
        <v>1906</v>
      </c>
    </row>
    <row r="38" spans="1:9" ht="20.25" customHeight="1">
      <c r="A38" s="1636">
        <v>517</v>
      </c>
      <c r="B38" s="1682" t="s">
        <v>1910</v>
      </c>
      <c r="C38" s="1985" t="s">
        <v>1911</v>
      </c>
      <c r="D38" s="1986"/>
      <c r="E38" s="1135" t="s">
        <v>1912</v>
      </c>
    </row>
    <row r="39" spans="1:9" ht="20.25" customHeight="1">
      <c r="A39" s="1636">
        <v>526</v>
      </c>
      <c r="B39" s="1682" t="s">
        <v>1902</v>
      </c>
      <c r="C39" s="1985" t="s">
        <v>1913</v>
      </c>
      <c r="D39" s="1986"/>
      <c r="E39" s="1135" t="s">
        <v>1914</v>
      </c>
    </row>
    <row r="40" spans="1:9" ht="20.25" customHeight="1">
      <c r="A40" s="1636">
        <v>502</v>
      </c>
      <c r="B40" s="1682" t="s">
        <v>1915</v>
      </c>
      <c r="C40" s="1985" t="s">
        <v>1916</v>
      </c>
      <c r="D40" s="1986"/>
      <c r="E40" s="1135" t="s">
        <v>1917</v>
      </c>
    </row>
    <row r="41" spans="1:9" ht="20.25" customHeight="1">
      <c r="A41" s="1636">
        <v>519</v>
      </c>
      <c r="B41" s="1636" t="s">
        <v>1918</v>
      </c>
      <c r="C41" s="2079" t="s">
        <v>1919</v>
      </c>
      <c r="D41" s="2080"/>
      <c r="E41" s="1135" t="s">
        <v>1920</v>
      </c>
    </row>
    <row r="42" spans="1:9" ht="15" customHeight="1">
      <c r="A42" s="1680"/>
      <c r="B42" s="1680"/>
      <c r="C42" s="1680"/>
      <c r="D42" s="1680"/>
      <c r="E42" s="1680"/>
    </row>
    <row r="43" spans="1:9" ht="15" customHeight="1">
      <c r="A43" s="1989" t="s">
        <v>364</v>
      </c>
      <c r="B43" s="1990"/>
      <c r="C43" s="1990"/>
      <c r="D43" s="1990"/>
      <c r="E43" s="1991"/>
    </row>
    <row r="44" spans="1:9" ht="15" customHeight="1">
      <c r="A44" s="1660" t="s">
        <v>99</v>
      </c>
      <c r="B44" s="1660" t="s">
        <v>100</v>
      </c>
      <c r="C44" s="2006" t="s">
        <v>101</v>
      </c>
      <c r="D44" s="2006"/>
      <c r="E44" s="1660" t="s">
        <v>102</v>
      </c>
    </row>
    <row r="45" spans="1:9" ht="26.25" customHeight="1">
      <c r="A45" s="1636">
        <v>506</v>
      </c>
      <c r="B45" s="1682" t="s">
        <v>1921</v>
      </c>
      <c r="C45" s="2066" t="s">
        <v>1922</v>
      </c>
      <c r="D45" s="2066"/>
      <c r="E45" s="1060" t="s">
        <v>1923</v>
      </c>
    </row>
    <row r="46" spans="1:9" ht="21" customHeight="1">
      <c r="A46" s="1983">
        <v>528</v>
      </c>
      <c r="B46" s="1672" t="s">
        <v>1924</v>
      </c>
      <c r="C46" s="2035" t="s">
        <v>1687</v>
      </c>
      <c r="D46" s="2035"/>
      <c r="E46" s="353" t="s">
        <v>1925</v>
      </c>
      <c r="F46" s="1308"/>
      <c r="G46" s="2077"/>
      <c r="H46" s="2077"/>
      <c r="I46" s="623"/>
    </row>
    <row r="47" spans="1:9" ht="21" customHeight="1">
      <c r="A47" s="1984"/>
      <c r="B47" s="1672" t="s">
        <v>1926</v>
      </c>
      <c r="C47" s="1992" t="s">
        <v>1927</v>
      </c>
      <c r="D47" s="1993"/>
      <c r="E47" s="353" t="s">
        <v>1928</v>
      </c>
      <c r="F47" s="1690"/>
      <c r="G47" s="1683"/>
      <c r="H47" s="1683"/>
      <c r="I47" s="623"/>
    </row>
    <row r="48" spans="1:9" ht="21" customHeight="1">
      <c r="A48" s="1645">
        <v>507</v>
      </c>
      <c r="B48" s="1672" t="s">
        <v>1929</v>
      </c>
      <c r="C48" s="2035" t="s">
        <v>1696</v>
      </c>
      <c r="D48" s="2035"/>
      <c r="E48" s="353" t="s">
        <v>1930</v>
      </c>
    </row>
    <row r="49" spans="1:9" ht="21" customHeight="1">
      <c r="A49" s="1646">
        <v>507</v>
      </c>
      <c r="B49" s="1672" t="s">
        <v>1931</v>
      </c>
      <c r="C49" s="1633" t="s">
        <v>1932</v>
      </c>
      <c r="D49" s="1642"/>
      <c r="E49" s="353"/>
    </row>
    <row r="50" spans="1:9" ht="21" customHeight="1">
      <c r="A50" s="1646">
        <v>507</v>
      </c>
      <c r="B50" s="1672" t="s">
        <v>1933</v>
      </c>
      <c r="C50" s="1977" t="s">
        <v>1934</v>
      </c>
      <c r="D50" s="1978"/>
      <c r="E50" s="353"/>
    </row>
    <row r="51" spans="1:9" ht="24.75" customHeight="1">
      <c r="A51" s="1983">
        <v>514</v>
      </c>
      <c r="B51" s="1672" t="s">
        <v>1935</v>
      </c>
      <c r="C51" s="2035" t="s">
        <v>1690</v>
      </c>
      <c r="D51" s="2035"/>
      <c r="E51" s="1059" t="s">
        <v>1936</v>
      </c>
    </row>
    <row r="52" spans="1:9" ht="21" customHeight="1">
      <c r="A52" s="1984"/>
      <c r="B52" s="1672" t="s">
        <v>1937</v>
      </c>
      <c r="C52" s="2035" t="s">
        <v>1938</v>
      </c>
      <c r="D52" s="2035"/>
      <c r="E52" s="353"/>
    </row>
    <row r="53" spans="1:9" ht="24.75" customHeight="1">
      <c r="A53" s="1868">
        <v>515</v>
      </c>
      <c r="B53" s="1675" t="s">
        <v>1939</v>
      </c>
      <c r="C53" s="2009" t="s">
        <v>1940</v>
      </c>
      <c r="D53" s="2009"/>
      <c r="E53" s="1059" t="s">
        <v>1941</v>
      </c>
    </row>
    <row r="54" spans="1:9" ht="15" customHeight="1">
      <c r="A54" s="1693"/>
      <c r="B54" s="1693"/>
      <c r="C54" s="1693"/>
      <c r="D54" s="1693"/>
      <c r="E54" s="1693"/>
    </row>
    <row r="55" spans="1:9" ht="15" customHeight="1">
      <c r="A55" s="2072" t="s">
        <v>1942</v>
      </c>
      <c r="B55" s="2073"/>
      <c r="C55" s="2073"/>
      <c r="D55" s="2073"/>
      <c r="E55" s="2074"/>
    </row>
    <row r="56" spans="1:9" ht="15" customHeight="1">
      <c r="A56" s="1660" t="s">
        <v>99</v>
      </c>
      <c r="B56" s="1660" t="s">
        <v>100</v>
      </c>
      <c r="C56" s="2006" t="s">
        <v>101</v>
      </c>
      <c r="D56" s="2006"/>
      <c r="E56" s="1660" t="s">
        <v>102</v>
      </c>
    </row>
    <row r="57" spans="1:9" ht="29.25" customHeight="1">
      <c r="A57" s="1645">
        <v>516</v>
      </c>
      <c r="B57" s="1672" t="s">
        <v>1943</v>
      </c>
      <c r="C57" s="2035" t="s">
        <v>1944</v>
      </c>
      <c r="D57" s="2035"/>
      <c r="E57" s="663" t="s">
        <v>1945</v>
      </c>
      <c r="F57" s="1308"/>
      <c r="G57" s="2064"/>
      <c r="H57" s="2064"/>
      <c r="I57" s="624"/>
    </row>
    <row r="58" spans="1:9" ht="21" customHeight="1">
      <c r="A58" s="1983">
        <v>510</v>
      </c>
      <c r="B58" s="1672" t="s">
        <v>1946</v>
      </c>
      <c r="C58" s="2035" t="s">
        <v>1522</v>
      </c>
      <c r="D58" s="2035"/>
      <c r="E58" s="1059" t="s">
        <v>1947</v>
      </c>
    </row>
    <row r="59" spans="1:9" ht="21" customHeight="1">
      <c r="A59" s="2081"/>
      <c r="B59" s="1672" t="s">
        <v>1948</v>
      </c>
      <c r="C59" s="1977" t="s">
        <v>1949</v>
      </c>
      <c r="D59" s="1978"/>
      <c r="E59" s="1059" t="s">
        <v>1950</v>
      </c>
      <c r="F59" s="1308"/>
      <c r="G59" s="2064"/>
      <c r="H59" s="2064"/>
    </row>
    <row r="60" spans="1:9" ht="25.5" customHeight="1">
      <c r="A60" s="1984"/>
      <c r="B60" s="1672" t="s">
        <v>1951</v>
      </c>
      <c r="C60" s="1977" t="s">
        <v>1952</v>
      </c>
      <c r="D60" s="1978"/>
      <c r="E60" s="1060" t="s">
        <v>1953</v>
      </c>
    </row>
    <row r="61" spans="1:9" s="258" customFormat="1" ht="15" customHeight="1">
      <c r="A61" s="1693"/>
      <c r="B61" s="1669"/>
      <c r="C61" s="1669"/>
      <c r="D61" s="1669"/>
      <c r="E61" s="646"/>
    </row>
    <row r="62" spans="1:9" ht="21" customHeight="1">
      <c r="A62" s="2072" t="s">
        <v>1954</v>
      </c>
      <c r="B62" s="2073"/>
      <c r="C62" s="2073"/>
      <c r="D62" s="2073"/>
      <c r="E62" s="2074"/>
    </row>
    <row r="63" spans="1:9" ht="15" customHeight="1">
      <c r="A63" s="1660" t="s">
        <v>99</v>
      </c>
      <c r="B63" s="1660" t="s">
        <v>100</v>
      </c>
      <c r="C63" s="660" t="s">
        <v>101</v>
      </c>
      <c r="D63" s="661"/>
      <c r="E63" s="1660" t="s">
        <v>102</v>
      </c>
    </row>
    <row r="64" spans="1:9" ht="28.5" customHeight="1">
      <c r="A64" s="1745">
        <v>519</v>
      </c>
      <c r="B64" s="1672" t="s">
        <v>1955</v>
      </c>
      <c r="C64" s="1633" t="s">
        <v>1956</v>
      </c>
      <c r="D64" s="1642"/>
      <c r="E64" s="709" t="s">
        <v>1957</v>
      </c>
    </row>
    <row r="65" spans="1:8" ht="24" customHeight="1">
      <c r="A65" s="2051">
        <v>518</v>
      </c>
      <c r="B65" s="1672" t="s">
        <v>1958</v>
      </c>
      <c r="C65" s="2035" t="s">
        <v>1959</v>
      </c>
      <c r="D65" s="2035"/>
      <c r="E65" s="517" t="s">
        <v>1960</v>
      </c>
    </row>
    <row r="66" spans="1:8" ht="27" customHeight="1">
      <c r="A66" s="2052"/>
      <c r="B66" s="1336" t="s">
        <v>1961</v>
      </c>
      <c r="C66" s="1987" t="s">
        <v>1962</v>
      </c>
      <c r="D66" s="1988"/>
      <c r="E66" s="540" t="s">
        <v>1963</v>
      </c>
    </row>
    <row r="67" spans="1:8" ht="27" customHeight="1">
      <c r="A67" s="2053"/>
      <c r="B67" s="518" t="s">
        <v>1964</v>
      </c>
      <c r="C67" s="2035" t="s">
        <v>1522</v>
      </c>
      <c r="D67" s="2035"/>
      <c r="E67" s="1063" t="s">
        <v>1965</v>
      </c>
    </row>
    <row r="68" spans="1:8" ht="15" customHeight="1">
      <c r="A68" s="2070"/>
      <c r="B68" s="2082"/>
      <c r="C68" s="2082"/>
      <c r="D68" s="2082"/>
      <c r="E68" s="2082"/>
    </row>
    <row r="69" spans="1:8" ht="15" customHeight="1">
      <c r="A69" s="2072" t="s">
        <v>1966</v>
      </c>
      <c r="B69" s="2073"/>
      <c r="C69" s="2073"/>
      <c r="D69" s="2073"/>
      <c r="E69" s="2074"/>
    </row>
    <row r="70" spans="1:8" ht="15" customHeight="1">
      <c r="A70" s="1660" t="s">
        <v>99</v>
      </c>
      <c r="B70" s="1660" t="s">
        <v>100</v>
      </c>
      <c r="C70" s="2006" t="s">
        <v>101</v>
      </c>
      <c r="D70" s="2006"/>
      <c r="E70" s="1660" t="s">
        <v>102</v>
      </c>
    </row>
    <row r="71" spans="1:8" ht="27.75" customHeight="1">
      <c r="A71" s="1645">
        <v>531</v>
      </c>
      <c r="B71" s="1672" t="s">
        <v>1967</v>
      </c>
      <c r="C71" s="2035" t="s">
        <v>1968</v>
      </c>
      <c r="D71" s="2035"/>
      <c r="E71" s="1061" t="s">
        <v>1969</v>
      </c>
    </row>
    <row r="72" spans="1:8" ht="21" customHeight="1">
      <c r="A72" s="1983">
        <v>513</v>
      </c>
      <c r="B72" s="1672" t="s">
        <v>1970</v>
      </c>
      <c r="C72" s="2035" t="s">
        <v>1971</v>
      </c>
      <c r="D72" s="2035"/>
      <c r="E72" s="353" t="s">
        <v>1972</v>
      </c>
      <c r="F72" s="1308"/>
      <c r="G72" s="2064"/>
      <c r="H72" s="2064"/>
    </row>
    <row r="73" spans="1:8" ht="21" customHeight="1">
      <c r="A73" s="2081"/>
      <c r="B73" s="1672" t="s">
        <v>1973</v>
      </c>
      <c r="C73" s="1977" t="s">
        <v>1715</v>
      </c>
      <c r="D73" s="1978"/>
      <c r="E73" s="353" t="s">
        <v>1974</v>
      </c>
    </row>
    <row r="74" spans="1:8" ht="21" customHeight="1">
      <c r="A74" s="2081"/>
      <c r="B74" s="1723" t="s">
        <v>1975</v>
      </c>
      <c r="C74" s="1977" t="s">
        <v>1976</v>
      </c>
      <c r="D74" s="1978"/>
      <c r="E74" s="353" t="s">
        <v>1977</v>
      </c>
    </row>
    <row r="75" spans="1:8" ht="21" customHeight="1">
      <c r="A75" s="1984"/>
      <c r="B75" s="1672" t="s">
        <v>1978</v>
      </c>
      <c r="C75" s="1977" t="s">
        <v>1979</v>
      </c>
      <c r="D75" s="1978"/>
      <c r="E75" s="353" t="s">
        <v>1980</v>
      </c>
    </row>
    <row r="76" spans="1:8" ht="15" customHeight="1">
      <c r="A76" s="2050"/>
      <c r="B76" s="2050"/>
      <c r="C76" s="2050"/>
      <c r="D76" s="2050"/>
      <c r="E76" s="2050"/>
    </row>
    <row r="77" spans="1:8" ht="15" customHeight="1">
      <c r="A77" s="1989" t="s">
        <v>1981</v>
      </c>
      <c r="B77" s="1990"/>
      <c r="C77" s="1990"/>
      <c r="D77" s="1990"/>
      <c r="E77" s="1991"/>
    </row>
    <row r="78" spans="1:8" ht="15" customHeight="1">
      <c r="A78" s="1660" t="s">
        <v>99</v>
      </c>
      <c r="B78" s="1660" t="s">
        <v>100</v>
      </c>
      <c r="C78" s="2006" t="s">
        <v>94</v>
      </c>
      <c r="D78" s="2006"/>
      <c r="E78" s="1660" t="s">
        <v>102</v>
      </c>
    </row>
    <row r="79" spans="1:8" ht="24.75" customHeight="1">
      <c r="A79" s="1636">
        <v>512</v>
      </c>
      <c r="B79" s="1682" t="s">
        <v>1982</v>
      </c>
      <c r="C79" s="2066" t="s">
        <v>1983</v>
      </c>
      <c r="D79" s="2066"/>
      <c r="E79" s="663" t="s">
        <v>1984</v>
      </c>
    </row>
    <row r="80" spans="1:8" ht="21" customHeight="1">
      <c r="A80" s="1136">
        <v>501</v>
      </c>
      <c r="B80" s="1682" t="s">
        <v>1985</v>
      </c>
      <c r="C80" s="1985" t="s">
        <v>1986</v>
      </c>
      <c r="D80" s="1986"/>
      <c r="E80" s="160" t="s">
        <v>1987</v>
      </c>
      <c r="F80" s="1697"/>
      <c r="G80" s="2056"/>
      <c r="H80" s="2056"/>
    </row>
    <row r="81" spans="1:8" ht="21" customHeight="1">
      <c r="A81" s="1137"/>
      <c r="B81" s="1682" t="s">
        <v>1988</v>
      </c>
      <c r="C81" s="1985" t="s">
        <v>1989</v>
      </c>
      <c r="D81" s="1986"/>
      <c r="E81" s="160" t="s">
        <v>1990</v>
      </c>
      <c r="F81" s="1697"/>
      <c r="G81" s="1697"/>
      <c r="H81" s="1697"/>
    </row>
    <row r="82" spans="1:8" ht="27" customHeight="1">
      <c r="A82" s="1137"/>
      <c r="B82" s="1682" t="s">
        <v>1991</v>
      </c>
      <c r="C82" s="1985" t="s">
        <v>1992</v>
      </c>
      <c r="D82" s="1986"/>
      <c r="E82" s="1059" t="s">
        <v>1993</v>
      </c>
      <c r="F82" s="1697"/>
      <c r="G82" s="1697"/>
      <c r="H82" s="1697"/>
    </row>
    <row r="83" spans="1:8" ht="21" customHeight="1">
      <c r="A83" s="1138"/>
      <c r="B83" s="1682" t="s">
        <v>1994</v>
      </c>
      <c r="C83" s="1985" t="s">
        <v>1995</v>
      </c>
      <c r="D83" s="1986"/>
      <c r="E83" s="160" t="s">
        <v>1996</v>
      </c>
      <c r="F83" s="1697"/>
      <c r="G83" s="1697"/>
      <c r="H83" s="1697"/>
    </row>
    <row r="84" spans="1:8" ht="15" customHeight="1">
      <c r="A84" s="1680"/>
      <c r="B84" s="1304"/>
      <c r="C84" s="1304"/>
      <c r="D84" s="1304"/>
      <c r="E84" s="246"/>
    </row>
    <row r="85" spans="1:8" ht="15" customHeight="1">
      <c r="A85" s="1989" t="s">
        <v>1598</v>
      </c>
      <c r="B85" s="1990"/>
      <c r="C85" s="1990"/>
      <c r="D85" s="1990"/>
      <c r="E85" s="1991"/>
    </row>
    <row r="86" spans="1:8" ht="15" customHeight="1">
      <c r="A86" s="1660" t="s">
        <v>99</v>
      </c>
      <c r="B86" s="1660" t="s">
        <v>100</v>
      </c>
      <c r="C86" s="2006" t="s">
        <v>94</v>
      </c>
      <c r="D86" s="2006"/>
      <c r="E86" s="1660" t="s">
        <v>102</v>
      </c>
    </row>
    <row r="87" spans="1:8" ht="27.75" customHeight="1">
      <c r="A87" s="1983">
        <v>524</v>
      </c>
      <c r="B87" s="1682" t="s">
        <v>1997</v>
      </c>
      <c r="C87" s="2066" t="s">
        <v>1998</v>
      </c>
      <c r="D87" s="2066"/>
      <c r="E87" s="1059" t="s">
        <v>1999</v>
      </c>
      <c r="F87" s="625"/>
      <c r="G87" s="2056"/>
      <c r="H87" s="2056"/>
    </row>
    <row r="88" spans="1:8" ht="21" customHeight="1">
      <c r="A88" s="1984"/>
      <c r="B88" s="1843" t="s">
        <v>2000</v>
      </c>
      <c r="C88" s="2009" t="s">
        <v>2001</v>
      </c>
      <c r="D88" s="2009"/>
      <c r="E88" s="160"/>
    </row>
    <row r="89" spans="1:8" ht="15" customHeight="1">
      <c r="A89" s="2070"/>
      <c r="B89" s="2070"/>
      <c r="C89" s="2070"/>
      <c r="D89" s="2070"/>
      <c r="E89" s="2070"/>
    </row>
    <row r="90" spans="1:8" ht="15" customHeight="1">
      <c r="A90" s="1989" t="s">
        <v>1007</v>
      </c>
      <c r="B90" s="1990"/>
      <c r="C90" s="1990"/>
      <c r="D90" s="1990"/>
      <c r="E90" s="1991"/>
    </row>
    <row r="91" spans="1:8" ht="15" customHeight="1">
      <c r="A91" s="1660" t="s">
        <v>99</v>
      </c>
      <c r="B91" s="1660" t="s">
        <v>100</v>
      </c>
      <c r="C91" s="2006" t="s">
        <v>101</v>
      </c>
      <c r="D91" s="2006"/>
      <c r="E91" s="1660" t="s">
        <v>102</v>
      </c>
    </row>
    <row r="92" spans="1:8" ht="21" customHeight="1">
      <c r="A92" s="1636">
        <v>529</v>
      </c>
      <c r="B92" s="1682" t="s">
        <v>2002</v>
      </c>
      <c r="C92" s="1985" t="s">
        <v>2003</v>
      </c>
      <c r="D92" s="1986"/>
      <c r="E92" s="1078" t="s">
        <v>2004</v>
      </c>
      <c r="G92" s="2056"/>
      <c r="H92" s="2056"/>
    </row>
    <row r="93" spans="1:8" ht="15" customHeight="1">
      <c r="A93" s="2065"/>
      <c r="B93" s="2065"/>
      <c r="C93" s="2065"/>
      <c r="D93" s="2065"/>
    </row>
    <row r="94" spans="1:8" ht="15" customHeight="1">
      <c r="A94" s="1691"/>
      <c r="B94" s="1691"/>
      <c r="C94" s="1691"/>
      <c r="D94" s="247"/>
    </row>
    <row r="95" spans="1:8" ht="15" customHeight="1">
      <c r="A95" s="2063" t="s">
        <v>2005</v>
      </c>
      <c r="B95" s="2063"/>
      <c r="C95" s="2063"/>
      <c r="D95" s="2063"/>
      <c r="E95" s="2063"/>
    </row>
    <row r="96" spans="1:8" ht="15" customHeight="1">
      <c r="A96" s="1921" t="s">
        <v>33</v>
      </c>
      <c r="B96" s="1921"/>
      <c r="C96" s="1921"/>
      <c r="D96" s="1921"/>
      <c r="E96" s="1921"/>
    </row>
    <row r="97" spans="1:8" ht="15" customHeight="1">
      <c r="A97" s="2069"/>
      <c r="B97" s="2069"/>
      <c r="C97" s="2069"/>
      <c r="D97" s="2069"/>
    </row>
    <row r="98" spans="1:8" ht="14.25" customHeight="1">
      <c r="A98" s="2006" t="s">
        <v>1608</v>
      </c>
      <c r="B98" s="2006"/>
      <c r="C98" s="1660" t="s">
        <v>1609</v>
      </c>
      <c r="D98" s="248" t="s">
        <v>1610</v>
      </c>
      <c r="E98" s="1660" t="s">
        <v>102</v>
      </c>
    </row>
    <row r="99" spans="1:8" ht="15" customHeight="1">
      <c r="A99" s="2062"/>
      <c r="B99" s="2062"/>
      <c r="C99" s="2062"/>
      <c r="D99" s="2062"/>
    </row>
    <row r="100" spans="1:8" ht="15" customHeight="1">
      <c r="A100" s="1668" t="s">
        <v>2006</v>
      </c>
      <c r="B100" s="1668"/>
      <c r="C100" s="205" t="s">
        <v>2007</v>
      </c>
      <c r="D100" s="779" t="s">
        <v>2008</v>
      </c>
      <c r="E100" s="230"/>
    </row>
    <row r="101" spans="1:8" ht="15" customHeight="1">
      <c r="A101" s="1698" t="s">
        <v>2009</v>
      </c>
      <c r="B101" s="1698"/>
      <c r="C101" s="205" t="s">
        <v>2010</v>
      </c>
      <c r="D101" s="780" t="s">
        <v>2011</v>
      </c>
      <c r="E101" s="1068" t="s">
        <v>2012</v>
      </c>
    </row>
    <row r="102" spans="1:8">
      <c r="A102" s="2058" t="s">
        <v>2013</v>
      </c>
      <c r="B102" s="2058"/>
      <c r="C102" s="701"/>
      <c r="D102" s="780" t="s">
        <v>2014</v>
      </c>
      <c r="E102" s="231"/>
    </row>
    <row r="103" spans="1:8">
      <c r="A103" s="757"/>
      <c r="B103" s="623"/>
      <c r="C103" s="231"/>
      <c r="D103" s="780" t="s">
        <v>2015</v>
      </c>
      <c r="E103" s="662"/>
    </row>
    <row r="104" spans="1:8">
      <c r="A104" s="545"/>
      <c r="B104" s="545"/>
      <c r="C104" s="545"/>
      <c r="D104" s="546"/>
      <c r="E104" s="701"/>
    </row>
    <row r="105" spans="1:8" ht="15">
      <c r="A105" s="2059" t="s">
        <v>2016</v>
      </c>
      <c r="B105" s="2059"/>
      <c r="C105" s="205" t="s">
        <v>2017</v>
      </c>
      <c r="D105" s="781" t="s">
        <v>2018</v>
      </c>
      <c r="E105" s="230"/>
    </row>
    <row r="106" spans="1:8" ht="13.5">
      <c r="A106" s="2060" t="s">
        <v>1769</v>
      </c>
      <c r="B106" s="2060"/>
      <c r="C106" s="205" t="s">
        <v>2019</v>
      </c>
      <c r="D106" s="782" t="s">
        <v>2020</v>
      </c>
      <c r="E106" s="1068" t="s">
        <v>2021</v>
      </c>
    </row>
    <row r="107" spans="1:8">
      <c r="A107" s="2061" t="s">
        <v>2022</v>
      </c>
      <c r="B107" s="2061"/>
      <c r="C107" s="701"/>
      <c r="D107" s="782" t="s">
        <v>2023</v>
      </c>
      <c r="E107" s="231"/>
    </row>
    <row r="108" spans="1:8">
      <c r="A108" s="931"/>
      <c r="B108" s="933"/>
      <c r="C108" s="662"/>
      <c r="D108" s="783" t="s">
        <v>2024</v>
      </c>
      <c r="E108" s="662"/>
    </row>
    <row r="109" spans="1:8">
      <c r="A109" s="545"/>
      <c r="B109" s="545"/>
      <c r="C109" s="545"/>
      <c r="D109" s="546"/>
      <c r="E109" s="701"/>
    </row>
    <row r="110" spans="1:8" ht="15">
      <c r="A110" s="2059" t="s">
        <v>2025</v>
      </c>
      <c r="B110" s="2059"/>
      <c r="C110" s="205" t="s">
        <v>2026</v>
      </c>
      <c r="D110" s="781" t="s">
        <v>2027</v>
      </c>
      <c r="E110" s="230"/>
      <c r="F110" s="2057"/>
      <c r="G110" s="2049"/>
      <c r="H110" s="623"/>
    </row>
    <row r="111" spans="1:8" ht="13.5">
      <c r="A111" s="2042" t="s">
        <v>1633</v>
      </c>
      <c r="B111" s="2042"/>
      <c r="C111" s="205" t="s">
        <v>2028</v>
      </c>
      <c r="D111" s="782" t="s">
        <v>2029</v>
      </c>
      <c r="E111" s="231" t="s">
        <v>2030</v>
      </c>
    </row>
    <row r="112" spans="1:8">
      <c r="A112" s="2058" t="s">
        <v>2031</v>
      </c>
      <c r="B112" s="2058"/>
      <c r="C112" s="701"/>
      <c r="D112" s="782" t="s">
        <v>2032</v>
      </c>
      <c r="E112" s="231"/>
    </row>
    <row r="113" spans="1:7">
      <c r="A113" s="1695"/>
      <c r="B113" s="1703"/>
      <c r="C113" s="231"/>
      <c r="D113" s="782" t="s">
        <v>2033</v>
      </c>
      <c r="E113" s="231"/>
    </row>
    <row r="114" spans="1:7">
      <c r="A114" s="931"/>
      <c r="B114" s="933"/>
      <c r="C114" s="662"/>
      <c r="D114" s="783" t="s">
        <v>2034</v>
      </c>
      <c r="E114" s="662"/>
    </row>
    <row r="115" spans="1:7">
      <c r="A115" s="545"/>
      <c r="B115" s="545"/>
      <c r="C115" s="545"/>
      <c r="D115" s="546"/>
      <c r="E115" s="701"/>
    </row>
    <row r="116" spans="1:7" ht="15">
      <c r="A116" s="2059" t="s">
        <v>2035</v>
      </c>
      <c r="B116" s="2059"/>
      <c r="C116" s="205" t="s">
        <v>2036</v>
      </c>
      <c r="D116" s="1291" t="s">
        <v>2037</v>
      </c>
      <c r="E116" s="230"/>
      <c r="F116" s="2049"/>
      <c r="G116" s="2049"/>
    </row>
    <row r="117" spans="1:7" ht="13.5">
      <c r="A117" s="2042" t="s">
        <v>2038</v>
      </c>
      <c r="B117" s="2042"/>
      <c r="C117" s="205" t="s">
        <v>2039</v>
      </c>
      <c r="D117" s="1290" t="s">
        <v>2040</v>
      </c>
      <c r="E117" s="231"/>
    </row>
    <row r="118" spans="1:7">
      <c r="A118" s="1701" t="s">
        <v>2041</v>
      </c>
      <c r="B118" s="1703"/>
      <c r="C118" s="701"/>
      <c r="D118" s="1290" t="s">
        <v>1314</v>
      </c>
      <c r="E118" s="215" t="s">
        <v>2042</v>
      </c>
    </row>
    <row r="119" spans="1:7">
      <c r="A119" s="1695"/>
      <c r="B119" s="1703"/>
      <c r="C119" s="231"/>
      <c r="D119" s="1290" t="s">
        <v>2043</v>
      </c>
      <c r="E119" s="231"/>
    </row>
    <row r="120" spans="1:7">
      <c r="A120" s="2068"/>
      <c r="B120" s="2068"/>
      <c r="C120" s="662"/>
      <c r="D120" s="1292" t="s">
        <v>2044</v>
      </c>
      <c r="E120" s="662"/>
    </row>
    <row r="121" spans="1:7">
      <c r="A121" s="545"/>
      <c r="B121" s="545"/>
      <c r="C121" s="545"/>
      <c r="D121" s="546"/>
      <c r="E121" s="701"/>
    </row>
    <row r="122" spans="1:7" ht="15">
      <c r="A122" s="2043" t="s">
        <v>2045</v>
      </c>
      <c r="B122" s="2043"/>
      <c r="C122" s="205" t="s">
        <v>2046</v>
      </c>
      <c r="D122" s="781" t="s">
        <v>2047</v>
      </c>
      <c r="E122" s="230"/>
    </row>
    <row r="123" spans="1:7" ht="13.5">
      <c r="A123" s="2042" t="s">
        <v>2048</v>
      </c>
      <c r="B123" s="2042"/>
      <c r="C123" s="205" t="s">
        <v>2049</v>
      </c>
      <c r="D123" s="782" t="s">
        <v>2050</v>
      </c>
      <c r="E123" s="231" t="s">
        <v>2051</v>
      </c>
    </row>
    <row r="124" spans="1:7">
      <c r="A124" s="2058" t="s">
        <v>2052</v>
      </c>
      <c r="B124" s="2058"/>
      <c r="C124" s="701"/>
      <c r="D124" s="782" t="s">
        <v>2033</v>
      </c>
      <c r="E124" s="231"/>
    </row>
    <row r="125" spans="1:7">
      <c r="A125" s="1784"/>
      <c r="B125" s="1785"/>
      <c r="C125" s="662"/>
      <c r="D125" s="783" t="s">
        <v>2053</v>
      </c>
      <c r="E125" s="662"/>
    </row>
    <row r="126" spans="1:7">
      <c r="A126" s="956"/>
      <c r="B126" s="956"/>
      <c r="C126" s="956"/>
      <c r="D126" s="957"/>
      <c r="E126" s="701"/>
    </row>
    <row r="127" spans="1:7" ht="15">
      <c r="A127" s="2043" t="s">
        <v>2054</v>
      </c>
      <c r="B127" s="2043"/>
      <c r="C127" s="205" t="s">
        <v>2036</v>
      </c>
      <c r="D127" s="781" t="s">
        <v>2055</v>
      </c>
      <c r="E127" s="230"/>
      <c r="F127" s="2054"/>
      <c r="G127" s="2055"/>
    </row>
    <row r="128" spans="1:7" ht="13.5">
      <c r="A128" s="1667" t="s">
        <v>2056</v>
      </c>
      <c r="B128" s="1667"/>
      <c r="C128" s="205" t="s">
        <v>2057</v>
      </c>
      <c r="D128" s="782" t="s">
        <v>2058</v>
      </c>
      <c r="E128" s="1068" t="s">
        <v>2059</v>
      </c>
    </row>
    <row r="129" spans="1:5">
      <c r="A129" s="2058" t="s">
        <v>2060</v>
      </c>
      <c r="B129" s="2058"/>
      <c r="C129" s="701"/>
      <c r="D129" s="782" t="s">
        <v>2061</v>
      </c>
      <c r="E129" s="231"/>
    </row>
    <row r="130" spans="1:5">
      <c r="A130" s="931"/>
      <c r="B130" s="933"/>
      <c r="C130" s="662"/>
      <c r="D130" s="783" t="s">
        <v>2062</v>
      </c>
      <c r="E130" s="662"/>
    </row>
    <row r="131" spans="1:5">
      <c r="A131" s="545"/>
      <c r="B131" s="545"/>
      <c r="C131" s="545"/>
      <c r="D131" s="546"/>
      <c r="E131" s="701"/>
    </row>
    <row r="132" spans="1:5" ht="15">
      <c r="A132" s="2043" t="s">
        <v>2063</v>
      </c>
      <c r="B132" s="2043"/>
      <c r="C132" s="204" t="s">
        <v>2064</v>
      </c>
      <c r="D132" s="781" t="s">
        <v>2065</v>
      </c>
      <c r="E132" s="230"/>
    </row>
    <row r="133" spans="1:5" ht="13.5">
      <c r="A133" s="2042" t="s">
        <v>2066</v>
      </c>
      <c r="B133" s="2042"/>
      <c r="C133" s="205" t="s">
        <v>2067</v>
      </c>
      <c r="D133" s="782" t="s">
        <v>2068</v>
      </c>
      <c r="E133" s="231" t="s">
        <v>2069</v>
      </c>
    </row>
    <row r="134" spans="1:5">
      <c r="A134" s="2058" t="s">
        <v>2070</v>
      </c>
      <c r="B134" s="2058"/>
      <c r="C134" s="231"/>
      <c r="D134" s="782" t="s">
        <v>2071</v>
      </c>
      <c r="E134" s="231"/>
    </row>
    <row r="135" spans="1:5">
      <c r="A135" s="2067"/>
      <c r="B135" s="2067"/>
      <c r="C135" s="662"/>
      <c r="D135" s="783" t="s">
        <v>2072</v>
      </c>
      <c r="E135" s="662"/>
    </row>
    <row r="136" spans="1:5">
      <c r="A136" s="22"/>
      <c r="B136" s="22"/>
      <c r="C136" s="22"/>
      <c r="D136" s="912"/>
      <c r="E136" s="22"/>
    </row>
    <row r="137" spans="1:5">
      <c r="A137" s="22"/>
      <c r="B137" s="22"/>
      <c r="C137" s="22"/>
      <c r="D137" s="912"/>
      <c r="E137" s="22"/>
    </row>
    <row r="138" spans="1:5">
      <c r="A138" s="22"/>
      <c r="B138" s="22"/>
      <c r="C138" s="22"/>
      <c r="D138" s="912"/>
      <c r="E138" s="22"/>
    </row>
    <row r="139" spans="1:5">
      <c r="A139" s="22"/>
      <c r="B139" s="22"/>
      <c r="C139" s="22"/>
      <c r="D139" s="912"/>
      <c r="E139" s="22"/>
    </row>
    <row r="152" ht="12.75" customHeight="1"/>
  </sheetData>
  <protectedRanges>
    <protectedRange algorithmName="SHA-512" hashValue="xCZRy79clhzdl3LKMLhBk3hGrMJNeU10fSVtTqrC6kfhfnaAQ3NzO1UFP74wEvLkPdgODMZFc5MV6ziRSfSBpQ==" saltValue="PcKFdmo8y0CaklZwE1tuTw==" spinCount="100000" sqref="A80:E135 A19:E79" name="Baja California Sur"/>
  </protectedRanges>
  <customSheetViews>
    <customSheetView guid="{1550617B-4150-47FA-A3F1-F83EC9EC24AD}" scale="90" showPageBreaks="1" showGridLines="0" printArea="1" showRuler="0" topLeftCell="B1">
      <selection activeCell="A9" sqref="A9:E9"/>
      <rowBreaks count="2" manualBreakCount="2">
        <brk id="64" max="16383" man="1"/>
        <brk id="176" max="16383" man="1"/>
      </rowBreaks>
      <pageMargins left="0" right="0" top="0" bottom="0" header="0" footer="0"/>
      <printOptions horizontalCentered="1"/>
      <pageSetup scale="55" orientation="portrait" horizontalDpi="300" verticalDpi="300" r:id="rId1"/>
      <headerFooter alignWithMargins="0">
        <oddFooter>&amp;L&amp;"Arial,Negrita Cursiva"&amp;8Para cualquier aclaración y actualización de este directorio 
Favor de comunicarse a las extensiones 22698,22699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C40" sqref="C40:D40"/>
      <rowBreaks count="2" manualBreakCount="2">
        <brk id="73" max="4" man="1"/>
        <brk id="74" max="4" man="1"/>
      </rowBreaks>
      <pageMargins left="0" right="0" top="0" bottom="0" header="0" footer="0"/>
      <printOptions horizontalCentered="1"/>
      <pageSetup scale="55" orientation="portrait" horizontalDpi="300" verticalDpi="300" r:id="rId2"/>
      <headerFooter alignWithMargins="0">
        <oddFooter>&amp;L&amp;"Arial,Negrita Cursiva"&amp;8Para cualquier aclaración y actualización de este directorio 
Favor de comunicarse a las extensiones 22698,22699 y 09&amp;R&amp;"Arial,Negrita Cursiva"&amp;8Septiembre del 2011</oddFooter>
      </headerFooter>
    </customSheetView>
    <customSheetView guid="{89B9CD6A-AC6E-4706-B655-C2FCC124F82E}" scale="75" showPageBreaks="1" showGridLines="0" showRuler="0">
      <rowBreaks count="1" manualBreakCount="1">
        <brk id="71" max="4" man="1"/>
      </rowBreaks>
      <pageMargins left="0" right="0" top="0" bottom="0" header="0" footer="0"/>
      <printOptions horizontalCentered="1"/>
      <pageSetup scale="55" orientation="portrait" horizontalDpi="300" verticalDpi="300" r:id="rId3"/>
      <headerFooter alignWithMargins="0">
        <oddFooter>&amp;L&amp;"Arial,Negrita Cursiva"&amp;8Para cualquier aclaración y actualización de este directorio 
Favor de comunicarse a las extensiones 22698,22699 y 09&amp;R&amp;"Arial,Negrita Cursiva"&amp;8Febrero del 2011</oddFooter>
      </headerFooter>
    </customSheetView>
    <customSheetView guid="{51EC5078-8881-41D5-AD08-3B96F6165C39}" scale="75" showGridLines="0" showRuler="0" topLeftCell="A2">
      <selection activeCell="I24" sqref="I24"/>
      <rowBreaks count="2" manualBreakCount="2">
        <brk id="71" max="4" man="1"/>
        <brk id="174" max="16383" man="1"/>
      </rowBreaks>
      <pageMargins left="0" right="0" top="0" bottom="0" header="0" footer="0"/>
      <printOptions horizontalCentered="1"/>
      <pageSetup scale="55" orientation="portrait" horizontalDpi="300" verticalDpi="300" r:id="rId4"/>
      <headerFooter alignWithMargins="0">
        <oddFooter>&amp;L&amp;"Arial,Negrita Cursiva"&amp;8Para cualquier aclaración y actualización de este directorio 
Favor de comunicarse a las extensiones 22698,22699 y 09&amp;R&amp;"Arial,Negrita Cursiva"&amp;8Abril del 2011</oddFooter>
      </headerFooter>
    </customSheetView>
  </customSheetViews>
  <mergeCells count="115">
    <mergeCell ref="A46:A47"/>
    <mergeCell ref="C74:D74"/>
    <mergeCell ref="C75:D75"/>
    <mergeCell ref="C71:D71"/>
    <mergeCell ref="C48:D48"/>
    <mergeCell ref="C56:D56"/>
    <mergeCell ref="C70:D70"/>
    <mergeCell ref="A69:E69"/>
    <mergeCell ref="A58:A60"/>
    <mergeCell ref="C51:D51"/>
    <mergeCell ref="C52:D52"/>
    <mergeCell ref="A68:E68"/>
    <mergeCell ref="C57:D57"/>
    <mergeCell ref="A62:E62"/>
    <mergeCell ref="C50:D50"/>
    <mergeCell ref="A72:A75"/>
    <mergeCell ref="C35:D35"/>
    <mergeCell ref="C36:D36"/>
    <mergeCell ref="C37:D37"/>
    <mergeCell ref="C38:D38"/>
    <mergeCell ref="C39:D39"/>
    <mergeCell ref="C40:D40"/>
    <mergeCell ref="C41:D41"/>
    <mergeCell ref="C53:D53"/>
    <mergeCell ref="C47:D47"/>
    <mergeCell ref="C45:D45"/>
    <mergeCell ref="C26:D26"/>
    <mergeCell ref="G22:H22"/>
    <mergeCell ref="G23:H23"/>
    <mergeCell ref="C25:D25"/>
    <mergeCell ref="A28:E28"/>
    <mergeCell ref="C29:D29"/>
    <mergeCell ref="C31:D31"/>
    <mergeCell ref="A33:E33"/>
    <mergeCell ref="C34:D34"/>
    <mergeCell ref="A97:D97"/>
    <mergeCell ref="C79:D79"/>
    <mergeCell ref="A89:E89"/>
    <mergeCell ref="C92:D92"/>
    <mergeCell ref="F15:H15"/>
    <mergeCell ref="F16:H16"/>
    <mergeCell ref="A8:E8"/>
    <mergeCell ref="A55:E55"/>
    <mergeCell ref="C20:D20"/>
    <mergeCell ref="A43:E43"/>
    <mergeCell ref="A51:A52"/>
    <mergeCell ref="A27:E27"/>
    <mergeCell ref="C30:D30"/>
    <mergeCell ref="C24:D24"/>
    <mergeCell ref="A9:E9"/>
    <mergeCell ref="A10:E10"/>
    <mergeCell ref="A19:E19"/>
    <mergeCell ref="A12:D12"/>
    <mergeCell ref="A11:E11"/>
    <mergeCell ref="C22:D22"/>
    <mergeCell ref="F17:H17"/>
    <mergeCell ref="C44:D44"/>
    <mergeCell ref="C46:D46"/>
    <mergeCell ref="G46:H46"/>
    <mergeCell ref="A135:B135"/>
    <mergeCell ref="A116:B116"/>
    <mergeCell ref="A132:B132"/>
    <mergeCell ref="A133:B133"/>
    <mergeCell ref="A134:B134"/>
    <mergeCell ref="A129:B129"/>
    <mergeCell ref="A123:B123"/>
    <mergeCell ref="A120:B120"/>
    <mergeCell ref="A124:B124"/>
    <mergeCell ref="A122:B122"/>
    <mergeCell ref="A127:B127"/>
    <mergeCell ref="A117:B117"/>
    <mergeCell ref="G57:H57"/>
    <mergeCell ref="G59:H59"/>
    <mergeCell ref="A93:D93"/>
    <mergeCell ref="G72:H72"/>
    <mergeCell ref="C91:D91"/>
    <mergeCell ref="A85:E85"/>
    <mergeCell ref="C86:D86"/>
    <mergeCell ref="C87:D87"/>
    <mergeCell ref="C58:D58"/>
    <mergeCell ref="C80:D80"/>
    <mergeCell ref="C59:D59"/>
    <mergeCell ref="C60:D60"/>
    <mergeCell ref="C65:D65"/>
    <mergeCell ref="C66:D66"/>
    <mergeCell ref="C72:D72"/>
    <mergeCell ref="C73:D73"/>
    <mergeCell ref="C78:D78"/>
    <mergeCell ref="C82:D82"/>
    <mergeCell ref="C83:D83"/>
    <mergeCell ref="A90:E90"/>
    <mergeCell ref="F116:G116"/>
    <mergeCell ref="A76:E76"/>
    <mergeCell ref="A65:A67"/>
    <mergeCell ref="C67:D67"/>
    <mergeCell ref="C88:D88"/>
    <mergeCell ref="A87:A88"/>
    <mergeCell ref="A77:E77"/>
    <mergeCell ref="F127:G127"/>
    <mergeCell ref="G80:H80"/>
    <mergeCell ref="G87:H87"/>
    <mergeCell ref="G92:H92"/>
    <mergeCell ref="F110:G110"/>
    <mergeCell ref="A96:E96"/>
    <mergeCell ref="A112:B112"/>
    <mergeCell ref="A98:B98"/>
    <mergeCell ref="A102:B102"/>
    <mergeCell ref="A105:B105"/>
    <mergeCell ref="A106:B106"/>
    <mergeCell ref="A107:B107"/>
    <mergeCell ref="A99:D99"/>
    <mergeCell ref="A110:B110"/>
    <mergeCell ref="A111:B111"/>
    <mergeCell ref="A95:E95"/>
    <mergeCell ref="C81:D81"/>
  </mergeCells>
  <phoneticPr fontId="0" type="noConversion"/>
  <hyperlinks>
    <hyperlink ref="A4" location="Indice!A1" display="ÍNDICE" xr:uid="{00000000-0004-0000-0F00-000000000000}"/>
    <hyperlink ref="E25" r:id="rId5" xr:uid="{00000000-0004-0000-0F00-000001000000}"/>
    <hyperlink ref="E45" r:id="rId6" xr:uid="{00000000-0004-0000-0F00-000002000000}"/>
    <hyperlink ref="E30" r:id="rId7" xr:uid="{00000000-0004-0000-0F00-000003000000}"/>
    <hyperlink ref="E31" r:id="rId8" xr:uid="{00000000-0004-0000-0F00-000004000000}"/>
    <hyperlink ref="E35" r:id="rId9" xr:uid="{00000000-0004-0000-0F00-000005000000}"/>
    <hyperlink ref="E36:E37" r:id="rId10" display="bcs_uciac@inea.gob.mx" xr:uid="{00000000-0004-0000-0F00-000006000000}"/>
    <hyperlink ref="E38" r:id="rId11" xr:uid="{00000000-0004-0000-0F00-000007000000}"/>
    <hyperlink ref="E39" r:id="rId12" xr:uid="{00000000-0004-0000-0F00-000008000000}"/>
    <hyperlink ref="E40" r:id="rId13" xr:uid="{00000000-0004-0000-0F00-000009000000}"/>
    <hyperlink ref="E41" r:id="rId14" xr:uid="{00000000-0004-0000-0F00-00000A000000}"/>
    <hyperlink ref="E51" r:id="rId15" xr:uid="{00000000-0004-0000-0F00-00000B000000}"/>
    <hyperlink ref="E71" r:id="rId16" xr:uid="{00000000-0004-0000-0F00-00000C000000}"/>
    <hyperlink ref="E59" r:id="rId17" xr:uid="{00000000-0004-0000-0F00-00000D000000}"/>
    <hyperlink ref="E58" r:id="rId18" xr:uid="{00000000-0004-0000-0F00-00000E000000}"/>
    <hyperlink ref="E67" r:id="rId19" xr:uid="{00000000-0004-0000-0F00-00000F000000}"/>
    <hyperlink ref="E87" r:id="rId20" xr:uid="{00000000-0004-0000-0F00-000010000000}"/>
    <hyperlink ref="E101" r:id="rId21" xr:uid="{00000000-0004-0000-0F00-000011000000}"/>
    <hyperlink ref="E106" r:id="rId22" xr:uid="{00000000-0004-0000-0F00-000012000000}"/>
    <hyperlink ref="E128" r:id="rId23" xr:uid="{00000000-0004-0000-0F00-000013000000}"/>
    <hyperlink ref="E53" r:id="rId24" xr:uid="{00000000-0004-0000-0F00-000014000000}"/>
    <hyperlink ref="E60" r:id="rId25" xr:uid="{00000000-0004-0000-0F00-000015000000}"/>
    <hyperlink ref="E82" r:id="rId26" xr:uid="{00000000-0004-0000-0F00-000016000000}"/>
    <hyperlink ref="E92" r:id="rId27" xr:uid="{00000000-0004-0000-0F00-000017000000}"/>
  </hyperlinks>
  <printOptions horizontalCentered="1"/>
  <pageMargins left="0.39370078740157483" right="0" top="0.39370078740157483" bottom="0.39370078740157483" header="0" footer="0.59055118110236227"/>
  <pageSetup scale="55" orientation="portrait" horizontalDpi="300" verticalDpi="300" r:id="rId28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2" manualBreakCount="2">
    <brk id="75" max="4" man="1"/>
    <brk id="191" max="16383" man="1"/>
  </rowBreaks>
  <drawing r:id="rId2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/>
  <dimension ref="A1:IV160"/>
  <sheetViews>
    <sheetView showGridLines="0" zoomScale="90" zoomScaleNormal="90" zoomScaleSheetLayoutView="70" workbookViewId="0" xr3:uid="{11A3ACCB-1F19-5AC9-A611-4158731A345D}">
      <selection activeCell="E13" sqref="E13:E16"/>
    </sheetView>
  </sheetViews>
  <sheetFormatPr defaultColWidth="11.42578125" defaultRowHeight="12.75"/>
  <cols>
    <col min="1" max="1" width="21.7109375" style="177" customWidth="1"/>
    <col min="2" max="2" width="38.85546875" style="177" customWidth="1"/>
    <col min="3" max="3" width="31.42578125" style="177" customWidth="1"/>
    <col min="4" max="4" width="32.85546875" style="177" customWidth="1"/>
    <col min="5" max="5" width="34.140625" style="177" customWidth="1"/>
    <col min="6" max="16384" width="11.42578125" style="177"/>
  </cols>
  <sheetData>
    <row r="1" spans="1:9">
      <c r="D1" s="249"/>
    </row>
    <row r="2" spans="1:9">
      <c r="B2" s="223"/>
      <c r="D2" s="179"/>
    </row>
    <row r="3" spans="1:9">
      <c r="A3" s="439"/>
      <c r="B3" s="636"/>
      <c r="C3" s="439"/>
      <c r="D3" s="637"/>
      <c r="E3" s="439"/>
    </row>
    <row r="4" spans="1:9">
      <c r="A4" s="116" t="s">
        <v>92</v>
      </c>
      <c r="B4" s="439"/>
      <c r="C4" s="439"/>
      <c r="D4" s="439"/>
      <c r="E4" s="439"/>
    </row>
    <row r="5" spans="1:9">
      <c r="A5" s="439"/>
      <c r="B5" s="439"/>
      <c r="C5" s="439"/>
      <c r="D5" s="638"/>
      <c r="E5" s="439"/>
    </row>
    <row r="6" spans="1:9">
      <c r="A6" s="439"/>
      <c r="B6" s="439"/>
      <c r="C6" s="439"/>
      <c r="D6" s="439"/>
      <c r="E6" s="439"/>
    </row>
    <row r="7" spans="1:9">
      <c r="A7" s="439"/>
      <c r="B7" s="439"/>
      <c r="C7" s="439"/>
      <c r="D7" s="439"/>
      <c r="E7" s="439"/>
    </row>
    <row r="8" spans="1:9" ht="15.75">
      <c r="A8" s="1975" t="s">
        <v>2073</v>
      </c>
      <c r="B8" s="1975"/>
      <c r="C8" s="1975"/>
      <c r="D8" s="1975"/>
      <c r="E8" s="1975"/>
    </row>
    <row r="9" spans="1:9" ht="15.75">
      <c r="A9" s="1975" t="s">
        <v>2074</v>
      </c>
      <c r="B9" s="1975"/>
      <c r="C9" s="1975"/>
      <c r="D9" s="1975"/>
      <c r="E9" s="1975"/>
    </row>
    <row r="10" spans="1:9">
      <c r="A10" s="2095" t="s">
        <v>2075</v>
      </c>
      <c r="B10" s="2095"/>
      <c r="C10" s="2095"/>
      <c r="D10" s="2095"/>
      <c r="E10" s="2095"/>
    </row>
    <row r="11" spans="1:9" ht="15" customHeight="1">
      <c r="A11" s="1902" t="s">
        <v>2076</v>
      </c>
      <c r="B11" s="2095"/>
      <c r="C11" s="2095"/>
      <c r="D11" s="2095"/>
      <c r="E11" s="2095"/>
      <c r="I11" s="177" t="s">
        <v>94</v>
      </c>
    </row>
    <row r="12" spans="1:9" ht="15" customHeight="1"/>
    <row r="13" spans="1:9" ht="15" customHeight="1">
      <c r="B13" s="1696"/>
      <c r="C13" s="1696"/>
      <c r="E13" s="250"/>
    </row>
    <row r="14" spans="1:9" ht="15" customHeight="1">
      <c r="A14" s="13" t="s">
        <v>1217</v>
      </c>
      <c r="B14" s="1696" t="s">
        <v>2077</v>
      </c>
      <c r="C14" s="1696" t="s">
        <v>2078</v>
      </c>
      <c r="E14" s="36"/>
    </row>
    <row r="15" spans="1:9" ht="15" customHeight="1">
      <c r="A15" s="245"/>
      <c r="B15" s="1696" t="s">
        <v>2079</v>
      </c>
      <c r="C15" s="1696" t="s">
        <v>2080</v>
      </c>
      <c r="E15" s="37"/>
    </row>
    <row r="16" spans="1:9" ht="15" customHeight="1">
      <c r="A16" s="245"/>
      <c r="B16" s="1696" t="s">
        <v>2081</v>
      </c>
      <c r="C16" s="1696" t="s">
        <v>2082</v>
      </c>
      <c r="E16" s="36"/>
    </row>
    <row r="17" spans="1:6" ht="15" customHeight="1">
      <c r="A17" s="245"/>
      <c r="B17" s="1696" t="s">
        <v>2083</v>
      </c>
      <c r="C17" s="1335" t="s">
        <v>2084</v>
      </c>
    </row>
    <row r="18" spans="1:6" ht="15" customHeight="1">
      <c r="B18" s="1696" t="s">
        <v>2085</v>
      </c>
      <c r="C18" s="1335" t="s">
        <v>2086</v>
      </c>
    </row>
    <row r="19" spans="1:6" ht="15" customHeight="1">
      <c r="B19" s="1696"/>
      <c r="C19" s="1696"/>
      <c r="D19" s="1696"/>
      <c r="E19" s="1696"/>
    </row>
    <row r="20" spans="1:6" ht="15" customHeight="1">
      <c r="A20" s="251"/>
      <c r="B20" s="251"/>
      <c r="C20" s="251"/>
      <c r="D20" s="251"/>
    </row>
    <row r="21" spans="1:6" ht="15" customHeight="1">
      <c r="A21" s="1989" t="s">
        <v>103</v>
      </c>
      <c r="B21" s="1990"/>
      <c r="C21" s="1990"/>
      <c r="D21" s="1990"/>
      <c r="E21" s="1991"/>
    </row>
    <row r="22" spans="1:6" ht="15" customHeight="1">
      <c r="A22" s="1660" t="s">
        <v>99</v>
      </c>
      <c r="B22" s="1660" t="s">
        <v>100</v>
      </c>
      <c r="C22" s="2006" t="s">
        <v>101</v>
      </c>
      <c r="D22" s="1979"/>
      <c r="E22" s="1660" t="s">
        <v>102</v>
      </c>
    </row>
    <row r="23" spans="1:6" ht="31.5" customHeight="1">
      <c r="A23" s="1645">
        <v>1001</v>
      </c>
      <c r="B23" s="1672" t="s">
        <v>2087</v>
      </c>
      <c r="C23" s="1643" t="s">
        <v>1506</v>
      </c>
      <c r="D23" s="1644"/>
      <c r="E23" s="1088" t="s">
        <v>2088</v>
      </c>
    </row>
    <row r="24" spans="1:6" ht="24.75" customHeight="1">
      <c r="A24" s="1645">
        <v>1002</v>
      </c>
      <c r="B24" s="1675" t="s">
        <v>2089</v>
      </c>
      <c r="C24" s="1981" t="s">
        <v>2090</v>
      </c>
      <c r="D24" s="1982"/>
      <c r="E24" s="85" t="s">
        <v>2091</v>
      </c>
    </row>
    <row r="25" spans="1:6" ht="24.75" customHeight="1">
      <c r="A25" s="958">
        <v>1025</v>
      </c>
      <c r="B25" s="1672" t="s">
        <v>2092</v>
      </c>
      <c r="C25" s="1977" t="s">
        <v>2093</v>
      </c>
      <c r="D25" s="1978"/>
      <c r="E25" s="85" t="s">
        <v>2094</v>
      </c>
    </row>
    <row r="26" spans="1:6" ht="27.75" customHeight="1">
      <c r="A26" s="958">
        <v>1009</v>
      </c>
      <c r="B26" s="1672" t="s">
        <v>2095</v>
      </c>
      <c r="C26" s="1977" t="s">
        <v>2096</v>
      </c>
      <c r="D26" s="1978"/>
      <c r="E26" s="1088" t="s">
        <v>2097</v>
      </c>
    </row>
    <row r="27" spans="1:6" ht="21" customHeight="1">
      <c r="A27" s="958">
        <v>1026</v>
      </c>
      <c r="B27" s="1672" t="s">
        <v>2098</v>
      </c>
      <c r="C27" s="1743" t="s">
        <v>2099</v>
      </c>
      <c r="D27" s="1661"/>
      <c r="E27" s="533" t="s">
        <v>2100</v>
      </c>
    </row>
    <row r="28" spans="1:6" ht="21" customHeight="1">
      <c r="A28" s="1645">
        <v>1007</v>
      </c>
      <c r="B28" s="1672" t="s">
        <v>2101</v>
      </c>
      <c r="C28" s="1633" t="s">
        <v>2102</v>
      </c>
      <c r="D28" s="1642"/>
      <c r="E28" s="353" t="s">
        <v>2103</v>
      </c>
    </row>
    <row r="29" spans="1:6" ht="15" customHeight="1">
      <c r="A29" s="1998"/>
      <c r="B29" s="1998"/>
      <c r="C29" s="1998"/>
      <c r="D29" s="1998"/>
      <c r="E29" s="1998"/>
    </row>
    <row r="30" spans="1:6" ht="15" customHeight="1">
      <c r="A30" s="1989" t="s">
        <v>2104</v>
      </c>
      <c r="B30" s="1990"/>
      <c r="C30" s="1990"/>
      <c r="D30" s="1990"/>
      <c r="E30" s="1991"/>
    </row>
    <row r="31" spans="1:6" ht="15" customHeight="1">
      <c r="A31" s="1660" t="s">
        <v>99</v>
      </c>
      <c r="B31" s="1660" t="s">
        <v>100</v>
      </c>
      <c r="C31" s="2006" t="s">
        <v>101</v>
      </c>
      <c r="D31" s="1979"/>
      <c r="E31" s="1660" t="s">
        <v>102</v>
      </c>
      <c r="F31" s="1799"/>
    </row>
    <row r="32" spans="1:6" ht="21" customHeight="1">
      <c r="A32" s="1645">
        <v>1004</v>
      </c>
      <c r="B32" s="700" t="s">
        <v>2105</v>
      </c>
      <c r="C32" s="2089" t="s">
        <v>2106</v>
      </c>
      <c r="D32" s="2099"/>
      <c r="E32" s="353" t="s">
        <v>2107</v>
      </c>
    </row>
    <row r="33" spans="1:6" ht="21" customHeight="1">
      <c r="A33" s="1645">
        <v>1015</v>
      </c>
      <c r="B33" s="700" t="s">
        <v>2108</v>
      </c>
      <c r="C33" s="2089" t="s">
        <v>2109</v>
      </c>
      <c r="D33" s="2099"/>
      <c r="E33" s="160"/>
    </row>
    <row r="34" spans="1:6" ht="24" customHeight="1">
      <c r="A34" s="1983">
        <v>1021</v>
      </c>
      <c r="B34" s="700" t="s">
        <v>2110</v>
      </c>
      <c r="C34" s="2089" t="s">
        <v>1696</v>
      </c>
      <c r="D34" s="2099"/>
      <c r="E34" t="s">
        <v>2111</v>
      </c>
    </row>
    <row r="35" spans="1:6" ht="21" customHeight="1">
      <c r="A35" s="1984"/>
      <c r="B35" s="700" t="s">
        <v>2112</v>
      </c>
      <c r="C35" s="2089" t="s">
        <v>1685</v>
      </c>
      <c r="D35" s="2099"/>
      <c r="E35" s="353"/>
    </row>
    <row r="36" spans="1:6" ht="21" customHeight="1">
      <c r="A36" s="1868">
        <v>1017</v>
      </c>
      <c r="B36" s="1675" t="s">
        <v>2113</v>
      </c>
      <c r="C36" s="1981" t="s">
        <v>2114</v>
      </c>
      <c r="D36" s="2007"/>
      <c r="E36"/>
    </row>
    <row r="37" spans="1:6" ht="25.5" customHeight="1">
      <c r="A37" s="1868">
        <v>1019</v>
      </c>
      <c r="B37" s="1675" t="s">
        <v>2115</v>
      </c>
      <c r="C37" s="1981" t="s">
        <v>2116</v>
      </c>
      <c r="D37" s="1982"/>
      <c r="E37" s="353" t="s">
        <v>2117</v>
      </c>
    </row>
    <row r="38" spans="1:6" ht="21" customHeight="1">
      <c r="A38" s="1868">
        <v>1018</v>
      </c>
      <c r="B38" s="1675" t="s">
        <v>2118</v>
      </c>
      <c r="C38" s="1981" t="s">
        <v>2119</v>
      </c>
      <c r="D38" s="2007"/>
      <c r="E38" s="353" t="s">
        <v>2120</v>
      </c>
      <c r="F38" s="1799"/>
    </row>
    <row r="39" spans="1:6" ht="33" customHeight="1">
      <c r="A39" s="1868">
        <v>1020</v>
      </c>
      <c r="B39" s="1675" t="s">
        <v>2121</v>
      </c>
      <c r="C39" s="1981" t="s">
        <v>2122</v>
      </c>
      <c r="D39" s="1982"/>
      <c r="E39" s="709" t="s">
        <v>2123</v>
      </c>
    </row>
    <row r="40" spans="1:6" ht="21" customHeight="1">
      <c r="A40" s="1868">
        <v>1000</v>
      </c>
      <c r="B40" s="1672" t="s">
        <v>2124</v>
      </c>
      <c r="C40" s="1673" t="s">
        <v>2125</v>
      </c>
      <c r="D40" s="1712"/>
      <c r="E40" s="80"/>
    </row>
    <row r="41" spans="1:6" ht="15" customHeight="1">
      <c r="A41" s="2088"/>
      <c r="B41" s="2088"/>
      <c r="C41" s="2088"/>
      <c r="D41" s="2088"/>
      <c r="E41" s="2088"/>
    </row>
    <row r="42" spans="1:6" ht="15" customHeight="1">
      <c r="A42" s="1989" t="s">
        <v>2126</v>
      </c>
      <c r="B42" s="1990"/>
      <c r="C42" s="1990"/>
      <c r="D42" s="1990"/>
      <c r="E42" s="1991"/>
    </row>
    <row r="43" spans="1:6" ht="15" customHeight="1">
      <c r="A43" s="1660" t="s">
        <v>99</v>
      </c>
      <c r="B43" s="1660" t="s">
        <v>100</v>
      </c>
      <c r="C43" s="2006" t="s">
        <v>101</v>
      </c>
      <c r="D43" s="1979"/>
      <c r="E43" s="1660" t="s">
        <v>102</v>
      </c>
    </row>
    <row r="44" spans="1:6" ht="27" customHeight="1">
      <c r="A44" s="1645" t="s">
        <v>2127</v>
      </c>
      <c r="B44" s="1675" t="s">
        <v>2128</v>
      </c>
      <c r="C44" s="1981" t="s">
        <v>1700</v>
      </c>
      <c r="D44" s="2007"/>
      <c r="E44" s="663" t="s">
        <v>2129</v>
      </c>
    </row>
    <row r="45" spans="1:6" ht="21" customHeight="1">
      <c r="A45" s="1855" t="s">
        <v>2130</v>
      </c>
      <c r="B45" s="1672" t="s">
        <v>2131</v>
      </c>
      <c r="C45" s="1633" t="s">
        <v>1522</v>
      </c>
      <c r="D45" s="1669"/>
      <c r="E45" s="80"/>
    </row>
    <row r="46" spans="1:6" ht="21" customHeight="1">
      <c r="A46" s="1855" t="s">
        <v>2132</v>
      </c>
      <c r="B46" s="1672" t="s">
        <v>2133</v>
      </c>
      <c r="C46" s="1633" t="s">
        <v>2134</v>
      </c>
      <c r="D46" s="1669"/>
      <c r="E46" s="80"/>
    </row>
    <row r="47" spans="1:6" ht="15" customHeight="1">
      <c r="A47" s="2088"/>
      <c r="B47" s="2088"/>
      <c r="C47" s="2088"/>
      <c r="D47" s="2088"/>
      <c r="E47" s="2088"/>
    </row>
    <row r="48" spans="1:6" ht="15" customHeight="1">
      <c r="A48" s="1989" t="s">
        <v>2135</v>
      </c>
      <c r="B48" s="1990"/>
      <c r="C48" s="1990"/>
      <c r="D48" s="1990"/>
      <c r="E48" s="1991"/>
    </row>
    <row r="49" spans="1:6" ht="15" customHeight="1">
      <c r="A49" s="1660" t="s">
        <v>99</v>
      </c>
      <c r="B49" s="1660" t="s">
        <v>100</v>
      </c>
      <c r="C49" s="2006" t="s">
        <v>101</v>
      </c>
      <c r="D49" s="1979"/>
      <c r="E49" s="1660" t="s">
        <v>102</v>
      </c>
    </row>
    <row r="50" spans="1:6" ht="23.25" customHeight="1">
      <c r="A50" s="1645">
        <v>1010</v>
      </c>
      <c r="B50" s="1672" t="s">
        <v>2136</v>
      </c>
      <c r="C50" s="1977" t="s">
        <v>2137</v>
      </c>
      <c r="D50" s="2008"/>
      <c r="E50" s="1089" t="s">
        <v>2138</v>
      </c>
      <c r="F50" s="1799"/>
    </row>
    <row r="51" spans="1:6" ht="21" customHeight="1">
      <c r="A51" s="1646">
        <v>1011</v>
      </c>
      <c r="B51" s="1672" t="s">
        <v>2139</v>
      </c>
      <c r="C51" s="1977" t="s">
        <v>1685</v>
      </c>
      <c r="D51" s="2008"/>
      <c r="E51" s="1088" t="s">
        <v>2140</v>
      </c>
      <c r="F51" s="1799"/>
    </row>
    <row r="52" spans="1:6" ht="15" customHeight="1">
      <c r="A52" s="2088"/>
      <c r="B52" s="2088"/>
      <c r="C52" s="2088"/>
      <c r="D52" s="2088"/>
      <c r="E52" s="2088"/>
    </row>
    <row r="53" spans="1:6" s="186" customFormat="1" ht="15" customHeight="1">
      <c r="A53" s="1989" t="s">
        <v>2141</v>
      </c>
      <c r="B53" s="1990"/>
      <c r="C53" s="1990"/>
      <c r="D53" s="1990"/>
      <c r="E53" s="1991"/>
    </row>
    <row r="54" spans="1:6" s="186" customFormat="1" ht="15" customHeight="1">
      <c r="A54" s="1660" t="s">
        <v>99</v>
      </c>
      <c r="B54" s="1660" t="s">
        <v>100</v>
      </c>
      <c r="C54" s="2006" t="s">
        <v>101</v>
      </c>
      <c r="D54" s="1979"/>
      <c r="E54" s="1660" t="s">
        <v>102</v>
      </c>
    </row>
    <row r="55" spans="1:6" s="186" customFormat="1" ht="27" customHeight="1">
      <c r="A55" s="1868">
        <v>1003</v>
      </c>
      <c r="B55" s="1675" t="s">
        <v>2142</v>
      </c>
      <c r="C55" s="1981" t="s">
        <v>2143</v>
      </c>
      <c r="D55" s="1982"/>
      <c r="E55" s="517" t="s">
        <v>2144</v>
      </c>
    </row>
    <row r="56" spans="1:6" s="186" customFormat="1" ht="27" customHeight="1">
      <c r="A56" s="1646">
        <v>1012</v>
      </c>
      <c r="B56" s="1672" t="s">
        <v>2145</v>
      </c>
      <c r="C56" s="1633" t="s">
        <v>1522</v>
      </c>
      <c r="D56" s="1669"/>
      <c r="E56" s="517"/>
    </row>
    <row r="57" spans="1:6" s="186" customFormat="1" ht="27" customHeight="1">
      <c r="A57" s="1646">
        <v>1016</v>
      </c>
      <c r="B57" s="784" t="s">
        <v>2146</v>
      </c>
      <c r="C57" s="2091" t="s">
        <v>2147</v>
      </c>
      <c r="D57" s="2092"/>
      <c r="E57" s="517" t="s">
        <v>2148</v>
      </c>
    </row>
    <row r="58" spans="1:6" s="186" customFormat="1" ht="27" customHeight="1">
      <c r="A58" s="1655">
        <v>1014</v>
      </c>
      <c r="B58" s="784" t="s">
        <v>2149</v>
      </c>
      <c r="C58" s="2091" t="s">
        <v>2150</v>
      </c>
      <c r="D58" s="2092"/>
      <c r="E58" s="1125" t="s">
        <v>2151</v>
      </c>
    </row>
    <row r="59" spans="1:6" s="186" customFormat="1" ht="27" customHeight="1">
      <c r="A59" s="1646">
        <v>1013</v>
      </c>
      <c r="B59" s="1672" t="s">
        <v>2152</v>
      </c>
      <c r="C59" s="1977" t="s">
        <v>2153</v>
      </c>
      <c r="D59" s="1978"/>
      <c r="E59" s="1125" t="s">
        <v>2154</v>
      </c>
    </row>
    <row r="60" spans="1:6" s="186" customFormat="1" ht="15" customHeight="1">
      <c r="A60" s="772"/>
      <c r="B60" s="1661"/>
      <c r="C60" s="1661"/>
      <c r="D60" s="1661"/>
      <c r="E60" s="639"/>
    </row>
    <row r="61" spans="1:6" s="186" customFormat="1" ht="15" customHeight="1">
      <c r="A61" s="1989" t="s">
        <v>2155</v>
      </c>
      <c r="B61" s="1990"/>
      <c r="C61" s="1990"/>
      <c r="D61" s="1990"/>
      <c r="E61" s="1991"/>
    </row>
    <row r="62" spans="1:6" s="186" customFormat="1" ht="15.75" customHeight="1">
      <c r="A62" s="1660" t="s">
        <v>99</v>
      </c>
      <c r="B62" s="1660" t="s">
        <v>100</v>
      </c>
      <c r="C62" s="2006" t="s">
        <v>101</v>
      </c>
      <c r="D62" s="1979"/>
      <c r="E62" s="1660" t="s">
        <v>102</v>
      </c>
    </row>
    <row r="63" spans="1:6" s="439" customFormat="1" ht="24.75" customHeight="1">
      <c r="A63" s="1646">
        <v>1008</v>
      </c>
      <c r="B63" s="518" t="s">
        <v>2156</v>
      </c>
      <c r="C63" s="1977" t="s">
        <v>2157</v>
      </c>
      <c r="D63" s="1978"/>
      <c r="E63" s="1089" t="s">
        <v>2158</v>
      </c>
    </row>
    <row r="64" spans="1:6" ht="24.75" customHeight="1">
      <c r="A64" s="1655">
        <v>1030</v>
      </c>
      <c r="B64" s="1672" t="s">
        <v>2159</v>
      </c>
      <c r="C64" s="1977" t="s">
        <v>2160</v>
      </c>
      <c r="D64" s="1978"/>
      <c r="E64" s="1125" t="s">
        <v>2161</v>
      </c>
    </row>
    <row r="65" spans="1:5" s="186" customFormat="1" ht="27" customHeight="1">
      <c r="A65" s="1645">
        <v>1024</v>
      </c>
      <c r="B65" s="1723" t="s">
        <v>2162</v>
      </c>
      <c r="C65" s="1977" t="s">
        <v>2163</v>
      </c>
      <c r="D65" s="1978"/>
      <c r="E65" s="785"/>
    </row>
    <row r="66" spans="1:5" s="186" customFormat="1" ht="15" customHeight="1">
      <c r="A66" s="772"/>
      <c r="B66" s="1661"/>
      <c r="C66" s="1661"/>
      <c r="D66" s="1661"/>
      <c r="E66" s="639"/>
    </row>
    <row r="67" spans="1:5" s="186" customFormat="1" ht="15" customHeight="1">
      <c r="A67" s="1989" t="s">
        <v>2164</v>
      </c>
      <c r="B67" s="1990"/>
      <c r="C67" s="1990"/>
      <c r="D67" s="1990"/>
      <c r="E67" s="1991"/>
    </row>
    <row r="68" spans="1:5" s="186" customFormat="1" ht="27" customHeight="1">
      <c r="A68" s="1660" t="s">
        <v>99</v>
      </c>
      <c r="B68" s="1660" t="s">
        <v>100</v>
      </c>
      <c r="C68" s="2006" t="s">
        <v>101</v>
      </c>
      <c r="D68" s="1979"/>
      <c r="E68" s="1660" t="s">
        <v>102</v>
      </c>
    </row>
    <row r="69" spans="1:5" s="186" customFormat="1" ht="27" customHeight="1">
      <c r="A69" s="1645">
        <v>1006</v>
      </c>
      <c r="B69" s="1672" t="s">
        <v>2165</v>
      </c>
      <c r="C69" s="1977" t="s">
        <v>2166</v>
      </c>
      <c r="D69" s="2008"/>
      <c r="E69" s="675" t="s">
        <v>2167</v>
      </c>
    </row>
    <row r="70" spans="1:5" s="186" customFormat="1" ht="27" customHeight="1">
      <c r="A70" s="1645">
        <v>1027</v>
      </c>
      <c r="B70" s="1672" t="s">
        <v>2168</v>
      </c>
      <c r="C70" s="1977" t="s">
        <v>2169</v>
      </c>
      <c r="D70" s="1978"/>
      <c r="E70" s="257"/>
    </row>
    <row r="71" spans="1:5" s="186" customFormat="1" ht="15" customHeight="1">
      <c r="A71" s="1708"/>
      <c r="B71" s="1669"/>
      <c r="C71" s="1669"/>
      <c r="D71" s="1669"/>
      <c r="E71" s="246"/>
    </row>
    <row r="72" spans="1:5" ht="15" customHeight="1">
      <c r="A72" s="1989" t="s">
        <v>1007</v>
      </c>
      <c r="B72" s="1990"/>
      <c r="C72" s="1990"/>
      <c r="D72" s="1990"/>
      <c r="E72" s="1991"/>
    </row>
    <row r="73" spans="1:5" ht="15" customHeight="1">
      <c r="A73" s="1660" t="s">
        <v>99</v>
      </c>
      <c r="B73" s="1660" t="s">
        <v>100</v>
      </c>
      <c r="C73" s="2006" t="s">
        <v>101</v>
      </c>
      <c r="D73" s="1979"/>
      <c r="E73" s="1660" t="s">
        <v>102</v>
      </c>
    </row>
    <row r="74" spans="1:5" ht="28.5" customHeight="1">
      <c r="A74" s="708"/>
      <c r="B74" s="1672"/>
      <c r="C74" s="2089" t="s">
        <v>2170</v>
      </c>
      <c r="D74" s="2090"/>
      <c r="E74" s="85"/>
    </row>
    <row r="75" spans="1:5" ht="15" customHeight="1">
      <c r="A75" s="1694"/>
      <c r="B75" s="1690"/>
      <c r="C75" s="959"/>
      <c r="D75" s="959"/>
      <c r="E75" s="17"/>
    </row>
    <row r="76" spans="1:5" ht="15" customHeight="1">
      <c r="A76" s="2083" t="s">
        <v>2171</v>
      </c>
      <c r="B76" s="2084"/>
      <c r="C76" s="2084"/>
      <c r="D76" s="2084"/>
      <c r="E76" s="2085"/>
    </row>
    <row r="77" spans="1:5" ht="15" customHeight="1">
      <c r="A77" s="1660" t="s">
        <v>99</v>
      </c>
      <c r="B77" s="1660" t="s">
        <v>100</v>
      </c>
      <c r="C77" s="2006" t="s">
        <v>101</v>
      </c>
      <c r="D77" s="1979"/>
      <c r="E77" s="1660" t="s">
        <v>102</v>
      </c>
    </row>
    <row r="78" spans="1:5" ht="15" customHeight="1">
      <c r="A78" s="1645">
        <v>1033</v>
      </c>
      <c r="B78" s="1672" t="s">
        <v>2172</v>
      </c>
      <c r="C78" s="700" t="s">
        <v>2173</v>
      </c>
      <c r="D78" s="700"/>
      <c r="E78" s="85"/>
    </row>
    <row r="79" spans="1:5" ht="15.75" customHeight="1">
      <c r="A79" s="1975"/>
      <c r="B79" s="1975"/>
      <c r="C79" s="1975"/>
      <c r="D79" s="1975"/>
      <c r="E79" s="1975"/>
    </row>
    <row r="80" spans="1:5" ht="12.75" customHeight="1">
      <c r="A80" s="2095" t="s">
        <v>2174</v>
      </c>
      <c r="B80" s="2095"/>
      <c r="C80" s="2095"/>
      <c r="D80" s="2095"/>
      <c r="E80" s="2095"/>
    </row>
    <row r="81" spans="1:8" ht="12.75" customHeight="1">
      <c r="A81" s="2095" t="s">
        <v>2175</v>
      </c>
      <c r="B81" s="2095"/>
      <c r="C81" s="2095"/>
      <c r="D81" s="2095"/>
      <c r="E81" s="2095"/>
    </row>
    <row r="82" spans="1:8" ht="15" customHeight="1"/>
    <row r="83" spans="1:8" ht="15" customHeight="1">
      <c r="A83" s="13" t="s">
        <v>1217</v>
      </c>
      <c r="B83" s="253" t="s">
        <v>2176</v>
      </c>
      <c r="C83" s="1696"/>
      <c r="E83" s="250"/>
    </row>
    <row r="84" spans="1:8" ht="15" customHeight="1">
      <c r="A84" s="245"/>
      <c r="B84" s="253" t="s">
        <v>2177</v>
      </c>
      <c r="E84" s="36"/>
    </row>
    <row r="85" spans="1:8" ht="15" customHeight="1">
      <c r="A85" s="1694"/>
      <c r="B85" s="1690"/>
      <c r="C85" s="959"/>
      <c r="D85" s="959"/>
      <c r="E85" s="17"/>
    </row>
    <row r="86" spans="1:8" ht="12.95" customHeight="1">
      <c r="A86" s="1989" t="s">
        <v>2178</v>
      </c>
      <c r="B86" s="1990"/>
      <c r="C86" s="1990"/>
      <c r="D86" s="1990"/>
      <c r="E86" s="1991"/>
    </row>
    <row r="87" spans="1:8" ht="12.95" customHeight="1">
      <c r="A87" s="1660" t="s">
        <v>99</v>
      </c>
      <c r="B87" s="1660" t="s">
        <v>100</v>
      </c>
      <c r="C87" s="2006" t="s">
        <v>101</v>
      </c>
      <c r="D87" s="1979"/>
      <c r="E87" s="1660" t="s">
        <v>102</v>
      </c>
    </row>
    <row r="88" spans="1:8" ht="24" customHeight="1">
      <c r="A88" s="1868" t="s">
        <v>2179</v>
      </c>
      <c r="B88" s="1675" t="s">
        <v>2180</v>
      </c>
      <c r="C88" s="2009" t="s">
        <v>2181</v>
      </c>
      <c r="D88" s="2009"/>
      <c r="E88" s="1090" t="s">
        <v>2182</v>
      </c>
      <c r="F88" s="211"/>
      <c r="G88" s="186"/>
      <c r="H88" s="186"/>
    </row>
    <row r="89" spans="1:8" ht="24" customHeight="1">
      <c r="A89" s="1868">
        <v>21601</v>
      </c>
      <c r="B89" s="177" t="s">
        <v>2183</v>
      </c>
      <c r="C89" s="1675" t="s">
        <v>2184</v>
      </c>
      <c r="D89" s="1639"/>
      <c r="E89" s="1090"/>
      <c r="F89" s="211"/>
      <c r="G89" s="186"/>
      <c r="H89" s="186"/>
    </row>
    <row r="90" spans="1:8" ht="40.5" customHeight="1">
      <c r="A90" s="1323">
        <v>23300</v>
      </c>
      <c r="B90" s="1675" t="s">
        <v>2185</v>
      </c>
      <c r="C90" s="1981" t="s">
        <v>2186</v>
      </c>
      <c r="D90" s="1982"/>
      <c r="E90" s="354"/>
      <c r="F90" s="211"/>
      <c r="G90" s="186"/>
      <c r="H90" s="186"/>
    </row>
    <row r="91" spans="1:8" ht="40.5" customHeight="1">
      <c r="A91" s="960"/>
      <c r="B91" s="1683"/>
      <c r="C91" s="1683"/>
      <c r="D91" s="1683"/>
      <c r="E91" s="773"/>
      <c r="F91" s="186"/>
      <c r="G91" s="186"/>
      <c r="H91" s="186"/>
    </row>
    <row r="92" spans="1:8" ht="21" customHeight="1">
      <c r="A92" s="69" t="s">
        <v>1217</v>
      </c>
      <c r="B92" s="1295" t="s">
        <v>2187</v>
      </c>
      <c r="C92" s="959"/>
      <c r="D92" s="959"/>
      <c r="E92" s="17"/>
    </row>
    <row r="93" spans="1:8" ht="21" customHeight="1">
      <c r="A93" s="254"/>
      <c r="B93" s="255"/>
      <c r="C93" s="961"/>
      <c r="D93" s="961"/>
      <c r="E93" s="256"/>
    </row>
    <row r="94" spans="1:8" ht="12.95" customHeight="1">
      <c r="A94" s="1989" t="s">
        <v>2188</v>
      </c>
      <c r="B94" s="1990"/>
      <c r="C94" s="1990"/>
      <c r="D94" s="1990"/>
      <c r="E94" s="1991"/>
    </row>
    <row r="95" spans="1:8" ht="12.95" customHeight="1">
      <c r="A95" s="1660" t="s">
        <v>99</v>
      </c>
      <c r="B95" s="1660" t="s">
        <v>100</v>
      </c>
      <c r="C95" s="2006" t="s">
        <v>101</v>
      </c>
      <c r="D95" s="1979"/>
      <c r="E95" s="1660" t="s">
        <v>102</v>
      </c>
    </row>
    <row r="96" spans="1:8" ht="21" customHeight="1">
      <c r="A96" s="1672" t="s">
        <v>2189</v>
      </c>
      <c r="B96" s="700" t="s">
        <v>1098</v>
      </c>
      <c r="C96" s="2089" t="s">
        <v>2190</v>
      </c>
      <c r="D96" s="2090"/>
      <c r="E96" s="85"/>
    </row>
    <row r="97" spans="1:256" ht="18.75" customHeight="1">
      <c r="A97" s="1309"/>
      <c r="B97" s="1309"/>
      <c r="C97" s="962"/>
      <c r="D97" s="962"/>
      <c r="E97" s="232"/>
    </row>
    <row r="98" spans="1:256">
      <c r="A98" s="2095" t="s">
        <v>2075</v>
      </c>
      <c r="B98" s="2095"/>
      <c r="C98" s="2095"/>
      <c r="D98" s="2095"/>
      <c r="E98" s="2095"/>
      <c r="F98" s="1707"/>
      <c r="G98" s="1707"/>
      <c r="H98" s="1707"/>
      <c r="I98" s="1707"/>
      <c r="J98" s="1707"/>
      <c r="K98" s="1707"/>
      <c r="L98" s="1707"/>
      <c r="M98" s="1707"/>
      <c r="N98" s="1707"/>
      <c r="O98" s="1707"/>
      <c r="P98" s="1707"/>
      <c r="Q98" s="1707"/>
      <c r="R98" s="1707"/>
      <c r="S98" s="1707"/>
      <c r="T98" s="1707"/>
      <c r="U98" s="1707"/>
      <c r="V98" s="1707"/>
      <c r="W98" s="1707"/>
      <c r="X98" s="1707"/>
      <c r="Y98" s="1707"/>
      <c r="Z98" s="1707"/>
      <c r="AA98" s="1707"/>
      <c r="AB98" s="1707"/>
      <c r="AC98" s="1707"/>
      <c r="AD98" s="1707"/>
      <c r="AE98" s="1707"/>
      <c r="AF98" s="1707"/>
      <c r="AG98" s="1707"/>
      <c r="AH98" s="1707"/>
      <c r="AI98" s="1707"/>
      <c r="AJ98" s="1707"/>
      <c r="AK98" s="1707"/>
      <c r="AL98" s="1707"/>
      <c r="AM98" s="1707"/>
      <c r="AN98" s="1707"/>
      <c r="AO98" s="1707"/>
      <c r="AP98" s="1707"/>
      <c r="AQ98" s="1707"/>
      <c r="AR98" s="1707"/>
      <c r="AS98" s="1707"/>
      <c r="AT98" s="1707"/>
      <c r="AU98" s="1707"/>
      <c r="AV98" s="1707"/>
      <c r="AW98" s="1707"/>
      <c r="AX98" s="1707"/>
      <c r="AY98" s="1707"/>
      <c r="AZ98" s="1707"/>
      <c r="BA98" s="1707"/>
      <c r="BB98" s="1707"/>
      <c r="BC98" s="1707"/>
      <c r="BD98" s="1707"/>
      <c r="BE98" s="1707"/>
      <c r="BF98" s="1707"/>
      <c r="BG98" s="1707"/>
      <c r="BH98" s="1707"/>
      <c r="BI98" s="1707"/>
      <c r="BJ98" s="1707"/>
      <c r="BK98" s="1707"/>
      <c r="BL98" s="1707"/>
      <c r="BM98" s="1707"/>
      <c r="BN98" s="1707"/>
      <c r="BO98" s="1707"/>
      <c r="BP98" s="1707"/>
      <c r="BQ98" s="1707"/>
      <c r="BR98" s="1707"/>
      <c r="BS98" s="1707"/>
      <c r="BT98" s="1707"/>
      <c r="BU98" s="1707"/>
      <c r="BV98" s="1707"/>
      <c r="BW98" s="1707"/>
      <c r="BX98" s="1707"/>
      <c r="BY98" s="1707"/>
      <c r="BZ98" s="1707"/>
      <c r="CA98" s="1707"/>
      <c r="CB98" s="1707"/>
      <c r="CC98" s="1707"/>
      <c r="CD98" s="1707"/>
      <c r="CE98" s="1707"/>
      <c r="CF98" s="1707"/>
      <c r="CG98" s="1707"/>
      <c r="CH98" s="1707"/>
      <c r="CI98" s="1707"/>
      <c r="CJ98" s="1707"/>
      <c r="CK98" s="1707"/>
      <c r="CL98" s="1707"/>
      <c r="CM98" s="1707"/>
      <c r="CN98" s="1707"/>
      <c r="CO98" s="1707"/>
      <c r="CP98" s="1707"/>
      <c r="CQ98" s="1707"/>
      <c r="CR98" s="1707"/>
      <c r="CS98" s="1707"/>
      <c r="CT98" s="1707"/>
      <c r="CU98" s="1707"/>
      <c r="CV98" s="1707"/>
      <c r="CW98" s="1707"/>
      <c r="CX98" s="1707"/>
      <c r="CY98" s="1707"/>
      <c r="CZ98" s="1707"/>
      <c r="DA98" s="1707"/>
      <c r="DB98" s="1707"/>
      <c r="DC98" s="1707"/>
      <c r="DD98" s="1707"/>
      <c r="DE98" s="1707"/>
      <c r="DF98" s="1707"/>
      <c r="DG98" s="1707"/>
      <c r="DH98" s="1707"/>
      <c r="DI98" s="1707"/>
      <c r="DJ98" s="1707"/>
      <c r="DK98" s="1707"/>
      <c r="DL98" s="1707"/>
      <c r="DM98" s="1707"/>
      <c r="DN98" s="1707"/>
      <c r="DO98" s="1707"/>
      <c r="DP98" s="1707"/>
      <c r="DQ98" s="1707"/>
      <c r="DR98" s="1707"/>
      <c r="DS98" s="1707"/>
      <c r="DT98" s="1707"/>
      <c r="DU98" s="1707"/>
      <c r="DV98" s="1707"/>
      <c r="DW98" s="1707"/>
      <c r="DX98" s="1707"/>
      <c r="DY98" s="1707"/>
      <c r="DZ98" s="1707"/>
      <c r="EA98" s="1707"/>
      <c r="EB98" s="1707"/>
      <c r="EC98" s="1707"/>
      <c r="ED98" s="1707"/>
      <c r="EE98" s="1707"/>
      <c r="EF98" s="1707"/>
      <c r="EG98" s="1707"/>
      <c r="EH98" s="1707"/>
      <c r="EI98" s="1707"/>
      <c r="EJ98" s="1707"/>
      <c r="EK98" s="1707"/>
      <c r="EL98" s="1707"/>
      <c r="EM98" s="1707"/>
      <c r="EN98" s="1707"/>
      <c r="EO98" s="1707"/>
      <c r="EP98" s="1707"/>
      <c r="EQ98" s="1707"/>
      <c r="ER98" s="1707"/>
      <c r="ES98" s="1707"/>
      <c r="ET98" s="1707"/>
      <c r="EU98" s="1707"/>
      <c r="EV98" s="1707"/>
      <c r="EW98" s="1707"/>
      <c r="EX98" s="1707"/>
      <c r="EY98" s="1707"/>
      <c r="EZ98" s="1707"/>
      <c r="FA98" s="1707"/>
      <c r="FB98" s="1707"/>
      <c r="FC98" s="1707"/>
      <c r="FD98" s="1707"/>
      <c r="FE98" s="1707"/>
      <c r="FF98" s="1707"/>
      <c r="FG98" s="1707"/>
      <c r="FH98" s="1707"/>
      <c r="FI98" s="1707"/>
      <c r="FJ98" s="1707"/>
      <c r="FK98" s="1707"/>
      <c r="FL98" s="1707"/>
      <c r="FM98" s="1707"/>
      <c r="FN98" s="1707"/>
      <c r="FO98" s="1707"/>
      <c r="FP98" s="1707"/>
      <c r="FQ98" s="1707"/>
      <c r="FR98" s="1707"/>
      <c r="FS98" s="1707"/>
      <c r="FT98" s="1707"/>
      <c r="FU98" s="1707"/>
      <c r="FV98" s="1707"/>
      <c r="FW98" s="1707"/>
      <c r="FX98" s="1707"/>
      <c r="FY98" s="1707"/>
      <c r="FZ98" s="1707"/>
      <c r="GA98" s="1707"/>
      <c r="GB98" s="1707"/>
      <c r="GC98" s="1707"/>
      <c r="GD98" s="1707"/>
      <c r="GE98" s="1707"/>
      <c r="GF98" s="1707"/>
      <c r="GG98" s="1707"/>
      <c r="GH98" s="1707"/>
      <c r="GI98" s="1707"/>
      <c r="GJ98" s="1707"/>
      <c r="GK98" s="1707"/>
      <c r="GL98" s="1707"/>
      <c r="GM98" s="1707"/>
      <c r="GN98" s="1707"/>
      <c r="GO98" s="1707"/>
      <c r="GP98" s="1707"/>
      <c r="GQ98" s="1707"/>
      <c r="GR98" s="1707"/>
      <c r="GS98" s="1707"/>
      <c r="GT98" s="1707"/>
      <c r="GU98" s="1707"/>
      <c r="GV98" s="1707"/>
      <c r="GW98" s="1707"/>
      <c r="GX98" s="1707"/>
      <c r="GY98" s="1707"/>
      <c r="GZ98" s="1707"/>
      <c r="HA98" s="1707"/>
      <c r="HB98" s="1707"/>
      <c r="HC98" s="1707"/>
      <c r="HD98" s="1707"/>
      <c r="HE98" s="1707"/>
      <c r="HF98" s="1707"/>
      <c r="HG98" s="1707"/>
      <c r="HH98" s="1707"/>
      <c r="HI98" s="1707"/>
      <c r="HJ98" s="1707"/>
      <c r="HK98" s="1707"/>
      <c r="HL98" s="1707"/>
      <c r="HM98" s="1707"/>
      <c r="HN98" s="1707"/>
      <c r="HO98" s="1707"/>
      <c r="HP98" s="1707"/>
      <c r="HQ98" s="1707"/>
      <c r="HR98" s="1707"/>
      <c r="HS98" s="1707"/>
      <c r="HT98" s="1707"/>
      <c r="HU98" s="1707"/>
      <c r="HV98" s="1707"/>
      <c r="HW98" s="1707"/>
      <c r="HX98" s="1707"/>
      <c r="HY98" s="1707"/>
      <c r="HZ98" s="1707"/>
      <c r="IA98" s="1707"/>
      <c r="IB98" s="1707"/>
      <c r="IC98" s="1707"/>
      <c r="ID98" s="1707"/>
      <c r="IE98" s="1707"/>
      <c r="IF98" s="1707"/>
      <c r="IG98" s="1707"/>
      <c r="IH98" s="1707"/>
      <c r="II98" s="1707"/>
      <c r="IJ98" s="1707"/>
      <c r="IK98" s="1707"/>
      <c r="IL98" s="1707"/>
      <c r="IM98" s="1707"/>
      <c r="IN98" s="1707"/>
      <c r="IO98" s="1707"/>
      <c r="IP98" s="1707"/>
      <c r="IQ98" s="1707"/>
      <c r="IR98" s="1707"/>
      <c r="IS98" s="1707"/>
      <c r="IT98" s="1707"/>
      <c r="IU98" s="1707"/>
      <c r="IV98" s="1707"/>
    </row>
    <row r="99" spans="1:256">
      <c r="A99" s="1902" t="s">
        <v>2191</v>
      </c>
      <c r="B99" s="2095"/>
      <c r="C99" s="2095"/>
      <c r="D99" s="2095"/>
      <c r="E99" s="2095"/>
      <c r="F99" s="1707"/>
      <c r="G99" s="1707"/>
      <c r="H99" s="1707"/>
      <c r="I99" s="1707"/>
      <c r="J99" s="1707"/>
      <c r="K99" s="1707"/>
      <c r="L99" s="1707"/>
      <c r="M99" s="1707"/>
      <c r="N99" s="1707"/>
      <c r="O99" s="1707"/>
      <c r="P99" s="1707"/>
      <c r="Q99" s="1707"/>
      <c r="R99" s="1707"/>
      <c r="S99" s="1707"/>
      <c r="T99" s="1707"/>
      <c r="U99" s="1707"/>
      <c r="V99" s="1707"/>
      <c r="W99" s="1707"/>
      <c r="X99" s="1707"/>
      <c r="Y99" s="1707"/>
      <c r="Z99" s="1707"/>
      <c r="AA99" s="1707"/>
      <c r="AB99" s="1707"/>
      <c r="AC99" s="1707"/>
      <c r="AD99" s="1707"/>
      <c r="AE99" s="1707"/>
      <c r="AF99" s="1707"/>
      <c r="AG99" s="1707"/>
      <c r="AH99" s="1707"/>
      <c r="AI99" s="1707"/>
      <c r="AJ99" s="1707"/>
      <c r="AK99" s="1707"/>
      <c r="AL99" s="1707"/>
      <c r="AM99" s="1707"/>
      <c r="AN99" s="1707"/>
      <c r="AO99" s="1707"/>
      <c r="AP99" s="1707"/>
      <c r="AQ99" s="1707"/>
      <c r="AR99" s="1707"/>
      <c r="AS99" s="1707"/>
      <c r="AT99" s="1707"/>
      <c r="AU99" s="1707"/>
      <c r="AV99" s="1707"/>
      <c r="AW99" s="1707"/>
      <c r="AX99" s="1707"/>
      <c r="AY99" s="1707"/>
      <c r="AZ99" s="1707"/>
      <c r="BA99" s="1707"/>
      <c r="BB99" s="1707"/>
      <c r="BC99" s="1707"/>
      <c r="BD99" s="1707"/>
      <c r="BE99" s="1707"/>
      <c r="BF99" s="1707"/>
      <c r="BG99" s="1707"/>
      <c r="BH99" s="1707"/>
      <c r="BI99" s="1707"/>
      <c r="BJ99" s="1707"/>
      <c r="BK99" s="1707"/>
      <c r="BL99" s="1707"/>
      <c r="BM99" s="1707"/>
      <c r="BN99" s="1707"/>
      <c r="BO99" s="1707"/>
      <c r="BP99" s="1707"/>
      <c r="BQ99" s="1707"/>
      <c r="BR99" s="1707"/>
      <c r="BS99" s="1707"/>
      <c r="BT99" s="1707"/>
      <c r="BU99" s="1707"/>
      <c r="BV99" s="1707"/>
      <c r="BW99" s="1707"/>
      <c r="BX99" s="1707"/>
      <c r="BY99" s="1707"/>
      <c r="BZ99" s="1707"/>
      <c r="CA99" s="1707"/>
      <c r="CB99" s="1707"/>
      <c r="CC99" s="1707"/>
      <c r="CD99" s="1707"/>
      <c r="CE99" s="1707"/>
      <c r="CF99" s="1707"/>
      <c r="CG99" s="1707"/>
      <c r="CH99" s="1707"/>
      <c r="CI99" s="1707"/>
      <c r="CJ99" s="1707"/>
      <c r="CK99" s="1707"/>
      <c r="CL99" s="1707"/>
      <c r="CM99" s="1707"/>
      <c r="CN99" s="1707"/>
      <c r="CO99" s="1707"/>
      <c r="CP99" s="1707"/>
      <c r="CQ99" s="1707"/>
      <c r="CR99" s="1707"/>
      <c r="CS99" s="1707"/>
      <c r="CT99" s="1707"/>
      <c r="CU99" s="1707"/>
      <c r="CV99" s="1707"/>
      <c r="CW99" s="1707"/>
      <c r="CX99" s="1707"/>
      <c r="CY99" s="1707"/>
      <c r="CZ99" s="1707"/>
      <c r="DA99" s="1707"/>
      <c r="DB99" s="1707"/>
      <c r="DC99" s="1707"/>
      <c r="DD99" s="1707"/>
      <c r="DE99" s="1707"/>
      <c r="DF99" s="1707"/>
      <c r="DG99" s="1707"/>
      <c r="DH99" s="1707"/>
      <c r="DI99" s="1707"/>
      <c r="DJ99" s="1707"/>
      <c r="DK99" s="1707"/>
      <c r="DL99" s="1707"/>
      <c r="DM99" s="1707"/>
      <c r="DN99" s="1707"/>
      <c r="DO99" s="1707"/>
      <c r="DP99" s="1707"/>
      <c r="DQ99" s="1707"/>
      <c r="DR99" s="1707"/>
      <c r="DS99" s="1707"/>
      <c r="DT99" s="1707"/>
      <c r="DU99" s="1707"/>
      <c r="DV99" s="1707"/>
      <c r="DW99" s="1707"/>
      <c r="DX99" s="1707"/>
      <c r="DY99" s="1707"/>
      <c r="DZ99" s="1707"/>
      <c r="EA99" s="1707"/>
      <c r="EB99" s="1707"/>
      <c r="EC99" s="1707"/>
      <c r="ED99" s="1707"/>
      <c r="EE99" s="1707"/>
      <c r="EF99" s="1707"/>
      <c r="EG99" s="1707"/>
      <c r="EH99" s="1707"/>
      <c r="EI99" s="1707"/>
      <c r="EJ99" s="1707"/>
      <c r="EK99" s="1707"/>
      <c r="EL99" s="1707"/>
      <c r="EM99" s="1707"/>
      <c r="EN99" s="1707"/>
      <c r="EO99" s="1707"/>
      <c r="EP99" s="1707"/>
      <c r="EQ99" s="1707"/>
      <c r="ER99" s="1707"/>
      <c r="ES99" s="1707"/>
      <c r="ET99" s="1707"/>
      <c r="EU99" s="1707"/>
      <c r="EV99" s="1707"/>
      <c r="EW99" s="1707"/>
      <c r="EX99" s="1707"/>
      <c r="EY99" s="1707"/>
      <c r="EZ99" s="1707"/>
      <c r="FA99" s="1707"/>
      <c r="FB99" s="1707"/>
      <c r="FC99" s="1707"/>
      <c r="FD99" s="1707"/>
      <c r="FE99" s="1707"/>
      <c r="FF99" s="1707"/>
      <c r="FG99" s="1707"/>
      <c r="FH99" s="1707"/>
      <c r="FI99" s="1707"/>
      <c r="FJ99" s="1707"/>
      <c r="FK99" s="1707"/>
      <c r="FL99" s="1707"/>
      <c r="FM99" s="1707"/>
      <c r="FN99" s="1707"/>
      <c r="FO99" s="1707"/>
      <c r="FP99" s="1707"/>
      <c r="FQ99" s="1707"/>
      <c r="FR99" s="1707"/>
      <c r="FS99" s="1707"/>
      <c r="FT99" s="1707"/>
      <c r="FU99" s="1707"/>
      <c r="FV99" s="1707"/>
      <c r="FW99" s="1707"/>
      <c r="FX99" s="1707"/>
      <c r="FY99" s="1707"/>
      <c r="FZ99" s="1707"/>
      <c r="GA99" s="1707"/>
      <c r="GB99" s="1707"/>
      <c r="GC99" s="1707"/>
      <c r="GD99" s="1707"/>
      <c r="GE99" s="1707"/>
      <c r="GF99" s="1707"/>
      <c r="GG99" s="1707"/>
      <c r="GH99" s="1707"/>
      <c r="GI99" s="1707"/>
      <c r="GJ99" s="1707"/>
      <c r="GK99" s="1707"/>
      <c r="GL99" s="1707"/>
      <c r="GM99" s="1707"/>
      <c r="GN99" s="1707"/>
      <c r="GO99" s="1707"/>
      <c r="GP99" s="1707"/>
      <c r="GQ99" s="1707"/>
      <c r="GR99" s="1707"/>
      <c r="GS99" s="1707"/>
      <c r="GT99" s="1707"/>
      <c r="GU99" s="1707"/>
      <c r="GV99" s="1707"/>
      <c r="GW99" s="1707"/>
      <c r="GX99" s="1707"/>
      <c r="GY99" s="1707"/>
      <c r="GZ99" s="1707"/>
      <c r="HA99" s="1707"/>
      <c r="HB99" s="1707"/>
      <c r="HC99" s="1707"/>
      <c r="HD99" s="1707"/>
      <c r="HE99" s="1707"/>
      <c r="HF99" s="1707"/>
      <c r="HG99" s="1707"/>
      <c r="HH99" s="1707"/>
      <c r="HI99" s="1707"/>
      <c r="HJ99" s="1707"/>
      <c r="HK99" s="1707"/>
      <c r="HL99" s="1707"/>
      <c r="HM99" s="1707"/>
      <c r="HN99" s="1707"/>
      <c r="HO99" s="1707"/>
      <c r="HP99" s="1707"/>
      <c r="HQ99" s="1707"/>
      <c r="HR99" s="1707"/>
      <c r="HS99" s="1707"/>
      <c r="HT99" s="1707"/>
      <c r="HU99" s="1707"/>
      <c r="HV99" s="1707"/>
      <c r="HW99" s="1707"/>
      <c r="HX99" s="1707"/>
      <c r="HY99" s="1707"/>
      <c r="HZ99" s="1707"/>
      <c r="IA99" s="1707"/>
      <c r="IB99" s="1707"/>
      <c r="IC99" s="1707"/>
      <c r="ID99" s="1707"/>
      <c r="IE99" s="1707"/>
      <c r="IF99" s="1707"/>
      <c r="IG99" s="1707"/>
      <c r="IH99" s="1707"/>
      <c r="II99" s="1707"/>
      <c r="IJ99" s="1707"/>
      <c r="IK99" s="1707"/>
      <c r="IL99" s="1707"/>
      <c r="IM99" s="1707"/>
      <c r="IN99" s="1707"/>
      <c r="IO99" s="1707"/>
      <c r="IP99" s="1707"/>
      <c r="IQ99" s="1707"/>
      <c r="IR99" s="1707"/>
      <c r="IS99" s="1707"/>
      <c r="IT99" s="1707"/>
      <c r="IU99" s="1707"/>
      <c r="IV99" s="1707"/>
    </row>
    <row r="100" spans="1:256" ht="14.25" customHeight="1">
      <c r="A100" s="2052"/>
      <c r="B100" s="2052"/>
      <c r="C100" s="2052"/>
      <c r="D100" s="2052"/>
      <c r="E100" s="2052"/>
    </row>
    <row r="101" spans="1:256" ht="18.75">
      <c r="A101" s="2100" t="s">
        <v>1607</v>
      </c>
      <c r="B101" s="2100"/>
      <c r="C101" s="2100"/>
      <c r="D101" s="2100"/>
      <c r="E101" s="2100"/>
    </row>
    <row r="102" spans="1:256" ht="15.75">
      <c r="A102" s="1921" t="s">
        <v>1100</v>
      </c>
      <c r="B102" s="1921"/>
      <c r="C102" s="1921"/>
      <c r="D102" s="1921"/>
      <c r="E102" s="1921"/>
    </row>
    <row r="103" spans="1:256">
      <c r="A103" s="2069"/>
      <c r="B103" s="2069"/>
      <c r="C103" s="2069"/>
      <c r="D103" s="2069"/>
      <c r="E103" s="186"/>
    </row>
    <row r="104" spans="1:256">
      <c r="A104" s="1979" t="s">
        <v>1608</v>
      </c>
      <c r="B104" s="1980"/>
      <c r="C104" s="1660" t="s">
        <v>1609</v>
      </c>
      <c r="D104" s="1660" t="s">
        <v>1610</v>
      </c>
      <c r="E104" s="1660" t="s">
        <v>102</v>
      </c>
    </row>
    <row r="105" spans="1:256">
      <c r="A105" s="2062"/>
      <c r="B105" s="2062"/>
      <c r="C105" s="2062"/>
      <c r="D105" s="2062"/>
      <c r="E105" s="2062"/>
    </row>
    <row r="106" spans="1:256" ht="14.25" customHeight="1">
      <c r="A106" s="2086" t="s">
        <v>2192</v>
      </c>
      <c r="B106" s="2087"/>
      <c r="C106" s="205" t="s">
        <v>2193</v>
      </c>
      <c r="D106" s="230" t="s">
        <v>2194</v>
      </c>
      <c r="E106" s="230"/>
    </row>
    <row r="107" spans="1:256" ht="13.5">
      <c r="A107" s="2054" t="s">
        <v>2195</v>
      </c>
      <c r="B107" s="2098"/>
      <c r="C107" s="205" t="s">
        <v>2196</v>
      </c>
      <c r="D107" s="231" t="s">
        <v>2197</v>
      </c>
      <c r="E107" s="231" t="s">
        <v>2198</v>
      </c>
    </row>
    <row r="108" spans="1:256">
      <c r="A108" s="2093" t="s">
        <v>2199</v>
      </c>
      <c r="B108" s="2094"/>
      <c r="C108" s="701" t="s">
        <v>2200</v>
      </c>
      <c r="D108" s="231" t="s">
        <v>2201</v>
      </c>
      <c r="E108" s="231"/>
    </row>
    <row r="109" spans="1:256">
      <c r="A109" s="2101"/>
      <c r="B109" s="2102"/>
      <c r="C109" s="662"/>
      <c r="D109" s="662" t="s">
        <v>2202</v>
      </c>
      <c r="E109" s="662"/>
    </row>
    <row r="110" spans="1:256">
      <c r="A110" s="2097"/>
      <c r="B110" s="2097"/>
      <c r="C110" s="2097"/>
      <c r="D110" s="2097"/>
      <c r="E110" s="2097"/>
    </row>
    <row r="111" spans="1:256" ht="15">
      <c r="A111" s="2086" t="s">
        <v>2203</v>
      </c>
      <c r="B111" s="2087"/>
      <c r="C111" s="205" t="s">
        <v>2204</v>
      </c>
      <c r="D111" s="230" t="s">
        <v>2205</v>
      </c>
      <c r="E111" s="230"/>
    </row>
    <row r="112" spans="1:256" ht="13.5">
      <c r="A112" s="2054" t="s">
        <v>2206</v>
      </c>
      <c r="B112" s="2098"/>
      <c r="C112" s="205" t="s">
        <v>2207</v>
      </c>
      <c r="D112" s="231" t="s">
        <v>2208</v>
      </c>
      <c r="E112" s="231" t="s">
        <v>2209</v>
      </c>
    </row>
    <row r="113" spans="1:5">
      <c r="A113" s="2093" t="s">
        <v>1100</v>
      </c>
      <c r="B113" s="2094"/>
      <c r="C113" s="701" t="s">
        <v>2210</v>
      </c>
      <c r="D113" s="231" t="s">
        <v>2211</v>
      </c>
      <c r="E113" s="231"/>
    </row>
    <row r="114" spans="1:5">
      <c r="A114" s="2101"/>
      <c r="B114" s="2102"/>
      <c r="C114" s="662"/>
      <c r="D114" s="662" t="s">
        <v>2212</v>
      </c>
      <c r="E114" s="662"/>
    </row>
    <row r="115" spans="1:5">
      <c r="A115" s="2096"/>
      <c r="B115" s="2097"/>
      <c r="C115" s="2097"/>
      <c r="D115" s="2097"/>
      <c r="E115" s="701"/>
    </row>
    <row r="116" spans="1:5" ht="15">
      <c r="A116" s="2086" t="s">
        <v>2213</v>
      </c>
      <c r="B116" s="2087"/>
      <c r="C116" s="204" t="s">
        <v>2193</v>
      </c>
      <c r="D116" s="230" t="s">
        <v>2214</v>
      </c>
      <c r="E116" s="230"/>
    </row>
    <row r="117" spans="1:5" ht="13.5">
      <c r="A117" s="2054" t="s">
        <v>2215</v>
      </c>
      <c r="B117" s="2098"/>
      <c r="C117" s="205" t="s">
        <v>2216</v>
      </c>
      <c r="D117" s="231" t="s">
        <v>2217</v>
      </c>
      <c r="E117" s="231" t="s">
        <v>2218</v>
      </c>
    </row>
    <row r="118" spans="1:5">
      <c r="A118" s="2093" t="s">
        <v>2219</v>
      </c>
      <c r="B118" s="2094"/>
      <c r="C118" s="701" t="s">
        <v>2220</v>
      </c>
      <c r="D118" s="231" t="s">
        <v>1238</v>
      </c>
      <c r="E118" s="231"/>
    </row>
    <row r="119" spans="1:5">
      <c r="A119" s="365"/>
      <c r="B119" s="785"/>
      <c r="C119" s="231"/>
      <c r="D119" s="231" t="s">
        <v>2221</v>
      </c>
      <c r="E119" s="231"/>
    </row>
    <row r="120" spans="1:5">
      <c r="A120" s="1784"/>
      <c r="B120" s="1785"/>
      <c r="C120" s="662"/>
      <c r="D120" s="662" t="s">
        <v>2222</v>
      </c>
      <c r="E120" s="662"/>
    </row>
    <row r="121" spans="1:5">
      <c r="A121" s="2096"/>
      <c r="B121" s="2097"/>
      <c r="C121" s="1303"/>
      <c r="D121" s="1303"/>
      <c r="E121" s="701"/>
    </row>
    <row r="122" spans="1:5" ht="15">
      <c r="A122" s="2086" t="s">
        <v>2223</v>
      </c>
      <c r="B122" s="2087"/>
      <c r="C122" s="205" t="s">
        <v>2224</v>
      </c>
      <c r="D122" s="230" t="s">
        <v>2225</v>
      </c>
      <c r="E122" s="230"/>
    </row>
    <row r="123" spans="1:5" ht="13.5">
      <c r="A123" s="2054" t="s">
        <v>2226</v>
      </c>
      <c r="B123" s="2098"/>
      <c r="C123" s="205" t="s">
        <v>2227</v>
      </c>
      <c r="D123" s="231" t="s">
        <v>2228</v>
      </c>
      <c r="E123" s="231" t="s">
        <v>2229</v>
      </c>
    </row>
    <row r="124" spans="1:5">
      <c r="A124" s="2093" t="s">
        <v>2230</v>
      </c>
      <c r="B124" s="2094"/>
      <c r="C124" s="350" t="s">
        <v>2231</v>
      </c>
      <c r="D124" s="231" t="s">
        <v>2232</v>
      </c>
      <c r="E124" s="231"/>
    </row>
    <row r="125" spans="1:5">
      <c r="A125" s="1701"/>
      <c r="B125" s="1702"/>
      <c r="C125" s="701"/>
      <c r="D125" s="231" t="s">
        <v>2233</v>
      </c>
      <c r="E125" s="231"/>
    </row>
    <row r="126" spans="1:5">
      <c r="A126" s="1784"/>
      <c r="B126" s="1785"/>
      <c r="C126" s="349"/>
      <c r="D126" s="662"/>
      <c r="E126" s="662"/>
    </row>
    <row r="127" spans="1:5">
      <c r="A127" s="1302"/>
      <c r="B127" s="1303"/>
      <c r="C127" s="1303"/>
      <c r="D127" s="1303"/>
      <c r="E127" s="701"/>
    </row>
    <row r="128" spans="1:5" ht="15">
      <c r="A128" s="2086" t="s">
        <v>2234</v>
      </c>
      <c r="B128" s="2087"/>
      <c r="C128" s="205" t="s">
        <v>2224</v>
      </c>
      <c r="D128" s="230" t="s">
        <v>2235</v>
      </c>
      <c r="E128" s="230"/>
    </row>
    <row r="129" spans="1:5" ht="13.5">
      <c r="A129" s="2054" t="s">
        <v>2236</v>
      </c>
      <c r="B129" s="2098"/>
      <c r="C129" s="205" t="s">
        <v>2237</v>
      </c>
      <c r="D129" s="231" t="s">
        <v>2238</v>
      </c>
      <c r="E129" s="231" t="s">
        <v>2239</v>
      </c>
    </row>
    <row r="130" spans="1:5">
      <c r="A130" s="2093" t="s">
        <v>2240</v>
      </c>
      <c r="B130" s="2094"/>
      <c r="C130" s="701" t="s">
        <v>2241</v>
      </c>
      <c r="D130" s="231" t="s">
        <v>2242</v>
      </c>
      <c r="E130" s="231"/>
    </row>
    <row r="131" spans="1:5">
      <c r="A131" s="1701"/>
      <c r="B131" s="1702"/>
      <c r="C131" s="351"/>
      <c r="D131" s="231" t="s">
        <v>2243</v>
      </c>
      <c r="E131" s="231"/>
    </row>
    <row r="132" spans="1:5">
      <c r="A132" s="1701"/>
      <c r="B132" s="1702"/>
      <c r="C132" s="351"/>
      <c r="D132" s="231" t="s">
        <v>2244</v>
      </c>
      <c r="E132" s="231"/>
    </row>
    <row r="133" spans="1:5">
      <c r="A133" s="1784"/>
      <c r="B133" s="1785"/>
      <c r="C133" s="529"/>
      <c r="D133" s="662" t="s">
        <v>2245</v>
      </c>
      <c r="E133" s="662"/>
    </row>
    <row r="134" spans="1:5">
      <c r="A134" s="2097"/>
      <c r="B134" s="2097"/>
      <c r="C134" s="2097"/>
      <c r="D134" s="2097"/>
      <c r="E134" s="2097"/>
    </row>
    <row r="135" spans="1:5" ht="15">
      <c r="A135" s="2086" t="s">
        <v>2246</v>
      </c>
      <c r="B135" s="2087"/>
      <c r="C135" s="205" t="s">
        <v>2224</v>
      </c>
      <c r="D135" s="230" t="s">
        <v>2247</v>
      </c>
      <c r="E135" s="230"/>
    </row>
    <row r="136" spans="1:5" ht="13.5">
      <c r="A136" s="2054" t="s">
        <v>2248</v>
      </c>
      <c r="B136" s="2098"/>
      <c r="C136" s="205" t="s">
        <v>2249</v>
      </c>
      <c r="D136" s="231" t="s">
        <v>2250</v>
      </c>
      <c r="E136" s="231" t="s">
        <v>2251</v>
      </c>
    </row>
    <row r="137" spans="1:5">
      <c r="A137" s="2093" t="s">
        <v>2252</v>
      </c>
      <c r="B137" s="2094"/>
      <c r="C137" s="701" t="s">
        <v>2253</v>
      </c>
      <c r="D137" s="231" t="s">
        <v>1238</v>
      </c>
      <c r="E137" s="231"/>
    </row>
    <row r="138" spans="1:5">
      <c r="A138" s="1701"/>
      <c r="B138" s="1702"/>
      <c r="C138" s="231"/>
      <c r="D138" s="231" t="s">
        <v>2254</v>
      </c>
      <c r="E138" s="231"/>
    </row>
    <row r="139" spans="1:5">
      <c r="A139" s="1784"/>
      <c r="B139" s="1785"/>
      <c r="C139" s="662"/>
      <c r="D139" s="662" t="s">
        <v>2255</v>
      </c>
      <c r="E139" s="662"/>
    </row>
    <row r="140" spans="1:5">
      <c r="A140" s="1302"/>
      <c r="B140" s="1303"/>
      <c r="C140" s="1303"/>
      <c r="D140" s="1303"/>
      <c r="E140" s="701"/>
    </row>
    <row r="141" spans="1:5" ht="15">
      <c r="A141" s="2086" t="s">
        <v>2256</v>
      </c>
      <c r="B141" s="2087"/>
      <c r="C141" s="204" t="s">
        <v>2257</v>
      </c>
      <c r="D141" s="230" t="s">
        <v>2258</v>
      </c>
      <c r="E141" s="230"/>
    </row>
    <row r="142" spans="1:5" ht="13.5">
      <c r="A142" s="2054" t="s">
        <v>2259</v>
      </c>
      <c r="B142" s="2098"/>
      <c r="C142" s="205" t="s">
        <v>2260</v>
      </c>
      <c r="D142" s="231" t="s">
        <v>2261</v>
      </c>
      <c r="E142" s="231" t="s">
        <v>2262</v>
      </c>
    </row>
    <row r="143" spans="1:5">
      <c r="A143" s="2093" t="s">
        <v>2263</v>
      </c>
      <c r="B143" s="2094"/>
      <c r="C143" s="623" t="s">
        <v>2264</v>
      </c>
      <c r="D143" s="231" t="s">
        <v>2265</v>
      </c>
      <c r="E143" s="231"/>
    </row>
    <row r="144" spans="1:5">
      <c r="A144" s="931"/>
      <c r="B144" s="933"/>
      <c r="C144" s="662"/>
      <c r="D144" s="662" t="s">
        <v>2266</v>
      </c>
      <c r="E144" s="662"/>
    </row>
    <row r="145" spans="1:5">
      <c r="A145" s="1302"/>
      <c r="B145" s="1303"/>
      <c r="C145" s="1303"/>
      <c r="D145" s="1303"/>
      <c r="E145" s="701"/>
    </row>
    <row r="146" spans="1:5" ht="15">
      <c r="A146" s="2086" t="s">
        <v>2267</v>
      </c>
      <c r="B146" s="2087"/>
      <c r="C146" s="204" t="s">
        <v>2257</v>
      </c>
      <c r="D146" s="230" t="s">
        <v>2268</v>
      </c>
      <c r="E146" s="230"/>
    </row>
    <row r="147" spans="1:5" ht="13.5">
      <c r="A147" s="2054" t="s">
        <v>2269</v>
      </c>
      <c r="B147" s="2098"/>
      <c r="C147" s="205" t="s">
        <v>2270</v>
      </c>
      <c r="D147" s="231" t="s">
        <v>2271</v>
      </c>
      <c r="E147" s="1091" t="s">
        <v>2272</v>
      </c>
    </row>
    <row r="148" spans="1:5">
      <c r="A148" s="2093" t="s">
        <v>2273</v>
      </c>
      <c r="B148" s="2094"/>
      <c r="C148" s="623" t="s">
        <v>2274</v>
      </c>
      <c r="D148" s="231" t="s">
        <v>1238</v>
      </c>
      <c r="E148" s="231"/>
    </row>
    <row r="149" spans="1:5">
      <c r="A149" s="931"/>
      <c r="B149" s="933"/>
      <c r="C149" s="662"/>
      <c r="D149" s="662" t="s">
        <v>2275</v>
      </c>
      <c r="E149" s="662"/>
    </row>
    <row r="150" spans="1:5">
      <c r="A150" s="701"/>
      <c r="B150" s="701"/>
      <c r="C150" s="701"/>
      <c r="D150" s="701"/>
      <c r="E150" s="701"/>
    </row>
    <row r="151" spans="1:5" ht="15">
      <c r="A151" s="1704" t="s">
        <v>2276</v>
      </c>
      <c r="B151" s="1705"/>
      <c r="C151" s="204" t="s">
        <v>2277</v>
      </c>
      <c r="D151" s="230" t="s">
        <v>2278</v>
      </c>
      <c r="E151" s="230"/>
    </row>
    <row r="152" spans="1:5" ht="13.5">
      <c r="A152" s="1695" t="s">
        <v>2279</v>
      </c>
      <c r="B152" s="1703"/>
      <c r="C152" s="205" t="s">
        <v>2280</v>
      </c>
      <c r="D152" s="231" t="s">
        <v>1238</v>
      </c>
      <c r="E152" s="1091" t="s">
        <v>2281</v>
      </c>
    </row>
    <row r="153" spans="1:5">
      <c r="A153" s="1701" t="s">
        <v>2282</v>
      </c>
      <c r="B153" s="1702"/>
      <c r="C153" s="623" t="s">
        <v>2283</v>
      </c>
      <c r="D153" s="231" t="s">
        <v>2284</v>
      </c>
      <c r="E153" s="231"/>
    </row>
    <row r="154" spans="1:5">
      <c r="A154" s="931"/>
      <c r="B154" s="933"/>
      <c r="C154" s="662"/>
      <c r="D154" s="662" t="s">
        <v>2285</v>
      </c>
      <c r="E154" s="662"/>
    </row>
    <row r="155" spans="1:5">
      <c r="A155" s="701"/>
      <c r="B155" s="701"/>
      <c r="C155" s="701"/>
      <c r="D155" s="701"/>
      <c r="E155" s="701"/>
    </row>
    <row r="156" spans="1:5" ht="15">
      <c r="A156" s="1704" t="s">
        <v>2286</v>
      </c>
      <c r="B156" s="1704"/>
      <c r="C156" s="204" t="s">
        <v>2193</v>
      </c>
      <c r="D156" s="230" t="s">
        <v>2287</v>
      </c>
      <c r="E156" s="230"/>
    </row>
    <row r="157" spans="1:5" ht="13.5">
      <c r="A157" s="1695" t="s">
        <v>2288</v>
      </c>
      <c r="B157" s="1703"/>
      <c r="C157" s="205" t="s">
        <v>2289</v>
      </c>
      <c r="D157" s="231" t="s">
        <v>2290</v>
      </c>
      <c r="E157" s="231" t="s">
        <v>2291</v>
      </c>
    </row>
    <row r="158" spans="1:5">
      <c r="A158" s="1701" t="s">
        <v>2292</v>
      </c>
      <c r="B158" s="1702"/>
      <c r="C158" s="623" t="s">
        <v>2293</v>
      </c>
      <c r="D158" s="231"/>
      <c r="E158" s="231"/>
    </row>
    <row r="159" spans="1:5">
      <c r="A159" s="931"/>
      <c r="B159" s="933"/>
      <c r="C159" s="662"/>
      <c r="D159" s="662"/>
      <c r="E159" s="662"/>
    </row>
    <row r="160" spans="1:5">
      <c r="A160" s="701"/>
      <c r="B160" s="701"/>
      <c r="C160" s="701"/>
      <c r="D160" s="701"/>
      <c r="E160" s="701"/>
    </row>
  </sheetData>
  <protectedRanges>
    <protectedRange algorithmName="SHA-512" hashValue="Z9/61CmpS7pE4jH2BibQTZUlfDnPv5keOKuwqaVuOjsFztPFFSQgajcy1y8QY05r4NxNHoO7lVC0dIDTrVIPNg==" saltValue="wQ1PH6hYxUU7x3ae2PaZaw==" spinCount="100000" sqref="A90:E159 C89 B78:C88 D78:E89 A21:E77 A78:A89" name="Campeche"/>
  </protectedRanges>
  <customSheetViews>
    <customSheetView guid="{1550617B-4150-47FA-A3F1-F83EC9EC24AD}" scale="90" showPageBreaks="1" showGridLines="0" printArea="1" showRuler="0">
      <selection activeCell="C19" sqref="C19"/>
      <rowBreaks count="2" manualBreakCount="2">
        <brk id="72" max="4" man="1"/>
        <brk id="108" max="4" man="1"/>
      </rowBreaks>
      <pageMargins left="0" right="0" top="0" bottom="0" header="0" footer="0"/>
      <printOptions horizontalCentered="1"/>
      <pageSetup scale="55" orientation="portrait" horizontalDpi="300" verticalDpi="300" r:id="rId1"/>
      <headerFooter alignWithMargins="0">
        <oddFooter>&amp;L&amp;"Arial,Negrita Cursiva"&amp;8Para cualquier información y actualización de este directorio 
Favor de comunicarse a las extensiones 22698, 22699,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C37" sqref="C37:D37"/>
      <rowBreaks count="2" manualBreakCount="2">
        <brk id="55" max="4" man="1"/>
        <brk id="97" max="4" man="1"/>
      </rowBreaks>
      <pageMargins left="0" right="0" top="0" bottom="0" header="0" footer="0"/>
      <printOptions horizontalCentered="1"/>
      <pageSetup scale="55" orientation="portrait" horizontalDpi="300" verticalDpi="300" r:id="rId2"/>
      <headerFooter alignWithMargins="0">
        <oddFooter>&amp;L&amp;"Arial,Negrita Cursiva"&amp;8Para cualquier información y actualización de este directorio 
Favor de comunicarse a las extensiones 22698, 22699, y 09&amp;R&amp;"Arial,Negrita Cursiva"&amp;8Octubre del 2011</oddFooter>
      </headerFooter>
    </customSheetView>
    <customSheetView guid="{89B9CD6A-AC6E-4706-B655-C2FCC124F82E}" scale="75" showPageBreaks="1" showGridLines="0" showRuler="0">
      <rowBreaks count="2" manualBreakCount="2">
        <brk id="59" max="4" man="1"/>
        <brk id="99" max="4" man="1"/>
      </rowBreaks>
      <pageMargins left="0" right="0" top="0" bottom="0" header="0" footer="0"/>
      <printOptions horizontalCentered="1"/>
      <pageSetup scale="55" orientation="portrait" horizontalDpi="300" verticalDpi="300" r:id="rId3"/>
      <headerFooter alignWithMargins="0">
        <oddFooter>&amp;L&amp;"Arial,Negrita Cursiva"&amp;8Para cualquier información y actualización de este directorio 
Favor de comunicarse a las extensiones 22698, 22699, y 09&amp;R&amp;"Arial,Negrita Cursiva"&amp;8Febrero del 2011</oddFooter>
      </headerFooter>
    </customSheetView>
    <customSheetView guid="{51EC5078-8881-41D5-AD08-3B96F6165C39}" scale="75" showGridLines="0" showRuler="0">
      <selection activeCell="B25" sqref="B25"/>
      <rowBreaks count="2" manualBreakCount="2">
        <brk id="56" max="4" man="1"/>
        <brk id="95" max="4" man="1"/>
      </rowBreaks>
      <pageMargins left="0" right="0" top="0" bottom="0" header="0" footer="0"/>
      <printOptions horizontalCentered="1"/>
      <pageSetup scale="55" orientation="portrait" horizontalDpi="300" verticalDpi="300" r:id="rId4"/>
      <headerFooter alignWithMargins="0">
        <oddFooter>&amp;L&amp;"Arial,Negrita Cursiva"&amp;8Para cualquier información y actualización de este directorio 
Favor de comunicarse a las extensiones 22698, 22699, y 09&amp;R&amp;"Arial,Negrita Cursiva"&amp;8Abril del 2011</oddFooter>
      </headerFooter>
    </customSheetView>
  </customSheetViews>
  <mergeCells count="99">
    <mergeCell ref="A124:B124"/>
    <mergeCell ref="A123:B123"/>
    <mergeCell ref="A107:B107"/>
    <mergeCell ref="A106:B106"/>
    <mergeCell ref="A104:B104"/>
    <mergeCell ref="A114:B114"/>
    <mergeCell ref="A113:B113"/>
    <mergeCell ref="A111:B111"/>
    <mergeCell ref="A112:B112"/>
    <mergeCell ref="A109:B109"/>
    <mergeCell ref="A121:B121"/>
    <mergeCell ref="A148:B148"/>
    <mergeCell ref="A79:E79"/>
    <mergeCell ref="A100:E100"/>
    <mergeCell ref="C90:D90"/>
    <mergeCell ref="A118:B118"/>
    <mergeCell ref="A117:B117"/>
    <mergeCell ref="A147:B147"/>
    <mergeCell ref="A94:E94"/>
    <mergeCell ref="C95:D95"/>
    <mergeCell ref="C96:D96"/>
    <mergeCell ref="A108:B108"/>
    <mergeCell ref="A146:B146"/>
    <mergeCell ref="A143:B143"/>
    <mergeCell ref="A141:B141"/>
    <mergeCell ref="A137:B137"/>
    <mergeCell ref="A135:B135"/>
    <mergeCell ref="A142:B142"/>
    <mergeCell ref="A134:E134"/>
    <mergeCell ref="A136:B136"/>
    <mergeCell ref="A101:E101"/>
    <mergeCell ref="A8:E8"/>
    <mergeCell ref="A10:E10"/>
    <mergeCell ref="A9:E9"/>
    <mergeCell ref="A11:E11"/>
    <mergeCell ref="C22:D22"/>
    <mergeCell ref="A21:E21"/>
    <mergeCell ref="A29:E29"/>
    <mergeCell ref="A30:E30"/>
    <mergeCell ref="A41:E41"/>
    <mergeCell ref="C36:D36"/>
    <mergeCell ref="C32:D32"/>
    <mergeCell ref="C31:D31"/>
    <mergeCell ref="C24:D24"/>
    <mergeCell ref="C25:D25"/>
    <mergeCell ref="C26:D26"/>
    <mergeCell ref="C38:D38"/>
    <mergeCell ref="C39:D39"/>
    <mergeCell ref="C33:D33"/>
    <mergeCell ref="C35:D35"/>
    <mergeCell ref="C37:D37"/>
    <mergeCell ref="C34:D34"/>
    <mergeCell ref="A130:B130"/>
    <mergeCell ref="A105:E105"/>
    <mergeCell ref="A80:E80"/>
    <mergeCell ref="A122:B122"/>
    <mergeCell ref="A115:D115"/>
    <mergeCell ref="A116:B116"/>
    <mergeCell ref="C87:D87"/>
    <mergeCell ref="C88:D88"/>
    <mergeCell ref="A110:E110"/>
    <mergeCell ref="A81:E81"/>
    <mergeCell ref="A86:E86"/>
    <mergeCell ref="A102:E102"/>
    <mergeCell ref="A103:D103"/>
    <mergeCell ref="A129:B129"/>
    <mergeCell ref="A98:E98"/>
    <mergeCell ref="A99:E99"/>
    <mergeCell ref="C74:D74"/>
    <mergeCell ref="A72:E72"/>
    <mergeCell ref="C57:D57"/>
    <mergeCell ref="A34:A35"/>
    <mergeCell ref="A53:E53"/>
    <mergeCell ref="A42:E42"/>
    <mergeCell ref="A52:E52"/>
    <mergeCell ref="C69:D69"/>
    <mergeCell ref="C70:D70"/>
    <mergeCell ref="C58:D58"/>
    <mergeCell ref="A61:E61"/>
    <mergeCell ref="C62:D62"/>
    <mergeCell ref="C65:D65"/>
    <mergeCell ref="C63:D63"/>
    <mergeCell ref="C64:D64"/>
    <mergeCell ref="A76:E76"/>
    <mergeCell ref="C77:D77"/>
    <mergeCell ref="A128:B128"/>
    <mergeCell ref="C44:D44"/>
    <mergeCell ref="C43:D43"/>
    <mergeCell ref="C50:D50"/>
    <mergeCell ref="A67:E67"/>
    <mergeCell ref="C68:D68"/>
    <mergeCell ref="C55:D55"/>
    <mergeCell ref="C51:D51"/>
    <mergeCell ref="C54:D54"/>
    <mergeCell ref="A47:E47"/>
    <mergeCell ref="C59:D59"/>
    <mergeCell ref="C73:D73"/>
    <mergeCell ref="C49:D49"/>
    <mergeCell ref="A48:E48"/>
  </mergeCells>
  <phoneticPr fontId="0" type="noConversion"/>
  <hyperlinks>
    <hyperlink ref="A4" location="Indice!A1" display="ÍNDICE" xr:uid="{00000000-0004-0000-1000-000000000000}"/>
    <hyperlink ref="E26" r:id="rId5" xr:uid="{00000000-0004-0000-1000-000001000000}"/>
    <hyperlink ref="E50" r:id="rId6" xr:uid="{00000000-0004-0000-1000-000002000000}"/>
    <hyperlink ref="E51" r:id="rId7" xr:uid="{00000000-0004-0000-1000-000003000000}"/>
    <hyperlink ref="E58" r:id="rId8" xr:uid="{00000000-0004-0000-1000-000004000000}"/>
    <hyperlink ref="E59" r:id="rId9" xr:uid="{00000000-0004-0000-1000-000005000000}"/>
    <hyperlink ref="E64" r:id="rId10" xr:uid="{00000000-0004-0000-1000-000006000000}"/>
    <hyperlink ref="E63" r:id="rId11" xr:uid="{00000000-0004-0000-1000-000007000000}"/>
    <hyperlink ref="E88" r:id="rId12" xr:uid="{00000000-0004-0000-1000-000008000000}"/>
    <hyperlink ref="E147" r:id="rId13" xr:uid="{00000000-0004-0000-1000-000009000000}"/>
    <hyperlink ref="E152" r:id="rId14" xr:uid="{00000000-0004-0000-1000-00000A000000}"/>
    <hyperlink ref="E23" r:id="rId15" xr:uid="{00000000-0004-0000-1000-00000B000000}"/>
  </hyperlinks>
  <printOptions horizontalCentered="1"/>
  <pageMargins left="0.39370078740157483" right="0.39370078740157483" top="0.39370078740157483" bottom="0.39370078740157483" header="0" footer="0.59055118110236227"/>
  <pageSetup scale="50" orientation="portrait" horizontalDpi="300" verticalDpi="300" r:id="rId16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2" manualBreakCount="2">
    <brk id="65" max="4" man="1"/>
    <brk id="96" max="4" man="1"/>
  </rowBreaks>
  <drawing r:id="rId17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I182"/>
  <sheetViews>
    <sheetView showGridLines="0" zoomScale="90" zoomScaleNormal="90" zoomScaleSheetLayoutView="50" workbookViewId="0" xr3:uid="{F1CDC194-CB96-5A2D-8E84-222F42300CFA}">
      <selection activeCell="A4" sqref="A4"/>
    </sheetView>
  </sheetViews>
  <sheetFormatPr defaultColWidth="11.42578125" defaultRowHeight="12.75"/>
  <cols>
    <col min="1" max="1" width="9.28515625" style="209" customWidth="1"/>
    <col min="2" max="2" width="38.85546875" style="177" customWidth="1"/>
    <col min="3" max="3" width="31.42578125" style="177" customWidth="1"/>
    <col min="4" max="4" width="33.5703125" style="177" customWidth="1"/>
    <col min="5" max="5" width="30.7109375" style="177" customWidth="1"/>
    <col min="6" max="16384" width="11.42578125" style="177"/>
  </cols>
  <sheetData>
    <row r="1" spans="1:9">
      <c r="A1" s="159"/>
      <c r="D1" s="209"/>
    </row>
    <row r="2" spans="1:9">
      <c r="D2" s="209"/>
    </row>
    <row r="3" spans="1:9">
      <c r="D3" s="209"/>
    </row>
    <row r="4" spans="1:9">
      <c r="A4" s="116" t="s">
        <v>92</v>
      </c>
    </row>
    <row r="5" spans="1:9">
      <c r="D5" s="179"/>
    </row>
    <row r="8" spans="1:9" ht="15.75">
      <c r="A8" s="1921" t="s">
        <v>1433</v>
      </c>
      <c r="B8" s="1921"/>
      <c r="C8" s="1921"/>
      <c r="D8" s="1921"/>
      <c r="E8" s="1921"/>
    </row>
    <row r="9" spans="1:9" ht="15.75">
      <c r="A9" s="1921" t="s">
        <v>2294</v>
      </c>
      <c r="B9" s="1921"/>
      <c r="C9" s="1921"/>
      <c r="D9" s="1921"/>
      <c r="E9" s="1921"/>
    </row>
    <row r="10" spans="1:9">
      <c r="A10" s="2114" t="s">
        <v>2295</v>
      </c>
      <c r="B10" s="2114"/>
      <c r="C10" s="2114"/>
      <c r="D10" s="2114"/>
      <c r="E10" s="2114"/>
    </row>
    <row r="11" spans="1:9" ht="15" customHeight="1">
      <c r="A11" s="2016" t="s">
        <v>2296</v>
      </c>
      <c r="B11" s="2016"/>
      <c r="C11" s="2016"/>
      <c r="D11" s="2016"/>
      <c r="E11" s="2016"/>
    </row>
    <row r="12" spans="1:9" ht="15" customHeight="1">
      <c r="A12" s="2113"/>
      <c r="B12" s="2113"/>
      <c r="C12" s="2113"/>
      <c r="D12" s="2113"/>
    </row>
    <row r="13" spans="1:9" ht="15" customHeight="1">
      <c r="A13" s="259" t="s">
        <v>2297</v>
      </c>
      <c r="B13" s="253" t="s">
        <v>2298</v>
      </c>
      <c r="C13" s="253" t="s">
        <v>2299</v>
      </c>
      <c r="D13" s="22"/>
      <c r="E13" s="13"/>
    </row>
    <row r="14" spans="1:9" ht="15" customHeight="1">
      <c r="A14" s="260"/>
      <c r="B14" s="253" t="s">
        <v>2300</v>
      </c>
      <c r="C14" s="253" t="s">
        <v>2301</v>
      </c>
      <c r="D14" s="22"/>
      <c r="E14" s="36"/>
    </row>
    <row r="15" spans="1:9" ht="15" customHeight="1">
      <c r="A15" s="260"/>
      <c r="B15" s="253" t="s">
        <v>2302</v>
      </c>
      <c r="C15" s="175"/>
      <c r="D15" s="22"/>
      <c r="E15" s="37"/>
    </row>
    <row r="16" spans="1:9" ht="15" customHeight="1">
      <c r="A16" s="260"/>
      <c r="B16" s="253" t="s">
        <v>2303</v>
      </c>
      <c r="C16" s="219"/>
      <c r="D16" s="22"/>
      <c r="E16" s="36"/>
      <c r="F16" s="1920"/>
      <c r="G16" s="1920"/>
      <c r="H16" s="1920"/>
      <c r="I16" s="1920"/>
    </row>
    <row r="17" spans="1:7" ht="15" customHeight="1">
      <c r="A17" s="260"/>
      <c r="B17" s="253" t="s">
        <v>2304</v>
      </c>
      <c r="C17" s="219"/>
      <c r="D17" s="22"/>
    </row>
    <row r="18" spans="1:7" ht="15" customHeight="1">
      <c r="A18" s="261"/>
      <c r="B18" s="253" t="s">
        <v>2305</v>
      </c>
      <c r="C18" s="262"/>
      <c r="D18" s="22"/>
      <c r="E18" s="37"/>
    </row>
    <row r="19" spans="1:7" ht="15" customHeight="1">
      <c r="A19" s="2001"/>
      <c r="B19" s="2001"/>
      <c r="C19" s="2001"/>
      <c r="D19" s="2001"/>
    </row>
    <row r="20" spans="1:7" ht="15" customHeight="1">
      <c r="A20" s="1989" t="s">
        <v>103</v>
      </c>
      <c r="B20" s="1990"/>
      <c r="C20" s="1990"/>
      <c r="D20" s="1990"/>
      <c r="E20" s="1991"/>
      <c r="G20" s="2120"/>
    </row>
    <row r="21" spans="1:7" ht="15" customHeight="1">
      <c r="A21" s="1660" t="s">
        <v>99</v>
      </c>
      <c r="B21" s="1660" t="s">
        <v>100</v>
      </c>
      <c r="C21" s="2006" t="s">
        <v>2306</v>
      </c>
      <c r="D21" s="1979"/>
      <c r="E21" s="1660" t="s">
        <v>102</v>
      </c>
      <c r="G21" s="2120"/>
    </row>
    <row r="22" spans="1:7" ht="27.75" customHeight="1">
      <c r="A22" s="532">
        <v>2002</v>
      </c>
      <c r="B22" s="1672" t="s">
        <v>2307</v>
      </c>
      <c r="C22" s="1981" t="s">
        <v>2308</v>
      </c>
      <c r="D22" s="1982"/>
      <c r="E22" s="354" t="s">
        <v>2309</v>
      </c>
      <c r="G22" s="2120"/>
    </row>
    <row r="23" spans="1:7" ht="30" customHeight="1">
      <c r="A23" s="532">
        <v>2007</v>
      </c>
      <c r="B23" s="1672" t="s">
        <v>2310</v>
      </c>
      <c r="C23" s="1981" t="s">
        <v>2311</v>
      </c>
      <c r="D23" s="1982"/>
      <c r="E23" s="1311" t="s">
        <v>2312</v>
      </c>
      <c r="G23" s="2120"/>
    </row>
    <row r="24" spans="1:7" ht="27" customHeight="1">
      <c r="A24" s="532">
        <v>2004</v>
      </c>
      <c r="B24" s="1672" t="s">
        <v>2313</v>
      </c>
      <c r="C24" s="1981" t="s">
        <v>2314</v>
      </c>
      <c r="D24" s="1982"/>
      <c r="E24" s="1310" t="s">
        <v>2315</v>
      </c>
      <c r="G24" s="2120"/>
    </row>
    <row r="25" spans="1:7" ht="27" customHeight="1">
      <c r="A25" s="786">
        <v>2051</v>
      </c>
      <c r="B25" s="1640" t="s">
        <v>2316</v>
      </c>
      <c r="C25" s="1647" t="s">
        <v>2173</v>
      </c>
      <c r="D25" s="1157"/>
      <c r="E25" s="217" t="s">
        <v>2317</v>
      </c>
      <c r="G25" s="1710"/>
    </row>
    <row r="26" spans="1:7" ht="26.25" customHeight="1">
      <c r="A26" s="532">
        <v>2048</v>
      </c>
      <c r="B26" s="1672" t="s">
        <v>2318</v>
      </c>
      <c r="C26" s="1981" t="s">
        <v>2319</v>
      </c>
      <c r="D26" s="2007"/>
      <c r="E26" s="332" t="s">
        <v>2320</v>
      </c>
      <c r="F26" s="265"/>
      <c r="G26" s="1710"/>
    </row>
    <row r="27" spans="1:7" ht="15" customHeight="1">
      <c r="A27" s="1998"/>
      <c r="B27" s="1998"/>
      <c r="C27" s="1998"/>
      <c r="D27" s="1998"/>
      <c r="E27" s="1998"/>
      <c r="F27" s="265"/>
    </row>
    <row r="28" spans="1:7" ht="15" customHeight="1">
      <c r="A28" s="1989" t="s">
        <v>1517</v>
      </c>
      <c r="B28" s="1990"/>
      <c r="C28" s="1990"/>
      <c r="D28" s="1990"/>
      <c r="E28" s="1991"/>
      <c r="F28" s="265"/>
    </row>
    <row r="29" spans="1:7" ht="15" customHeight="1">
      <c r="A29" s="1660" t="s">
        <v>99</v>
      </c>
      <c r="B29" s="1660" t="s">
        <v>100</v>
      </c>
      <c r="C29" s="2006" t="s">
        <v>101</v>
      </c>
      <c r="D29" s="1979"/>
      <c r="E29" s="1660" t="s">
        <v>102</v>
      </c>
    </row>
    <row r="30" spans="1:7" ht="29.25" customHeight="1">
      <c r="A30" s="532">
        <v>2014</v>
      </c>
      <c r="B30" s="1672" t="s">
        <v>2321</v>
      </c>
      <c r="C30" s="1977" t="s">
        <v>2322</v>
      </c>
      <c r="D30" s="1978"/>
      <c r="E30" s="1229" t="s">
        <v>2323</v>
      </c>
    </row>
    <row r="31" spans="1:7" ht="21" customHeight="1">
      <c r="A31" s="532">
        <v>2020</v>
      </c>
      <c r="B31" s="1672" t="s">
        <v>2324</v>
      </c>
      <c r="C31" s="1633" t="s">
        <v>1522</v>
      </c>
      <c r="D31" s="1642"/>
      <c r="E31" s="85"/>
      <c r="F31" s="265"/>
    </row>
    <row r="32" spans="1:7" ht="27.75" customHeight="1">
      <c r="A32" s="532">
        <v>2020</v>
      </c>
      <c r="B32" s="1672" t="s">
        <v>2325</v>
      </c>
      <c r="C32" s="1977" t="s">
        <v>2326</v>
      </c>
      <c r="D32" s="1978"/>
      <c r="E32" s="85" t="s">
        <v>2327</v>
      </c>
      <c r="F32" s="265"/>
    </row>
    <row r="33" spans="1:6" ht="21" customHeight="1">
      <c r="A33" s="532">
        <v>2065</v>
      </c>
      <c r="B33" s="1672" t="s">
        <v>2328</v>
      </c>
      <c r="C33" s="1977" t="s">
        <v>2329</v>
      </c>
      <c r="D33" s="1978"/>
      <c r="E33" s="264"/>
      <c r="F33" s="265"/>
    </row>
    <row r="34" spans="1:6" ht="21" customHeight="1">
      <c r="A34" s="532">
        <v>2017</v>
      </c>
      <c r="B34" s="1672" t="s">
        <v>2330</v>
      </c>
      <c r="C34" s="756" t="s">
        <v>2331</v>
      </c>
      <c r="D34" s="701"/>
      <c r="E34" s="264"/>
      <c r="F34" s="265"/>
    </row>
    <row r="35" spans="1:6" ht="21" customHeight="1">
      <c r="A35" s="1645">
        <v>2053</v>
      </c>
      <c r="B35" s="1672" t="s">
        <v>2332</v>
      </c>
      <c r="C35" s="1977" t="s">
        <v>497</v>
      </c>
      <c r="D35" s="1978"/>
      <c r="E35" s="353" t="s">
        <v>2333</v>
      </c>
      <c r="F35" s="266"/>
    </row>
    <row r="36" spans="1:6" ht="30.75" customHeight="1">
      <c r="A36" s="786">
        <v>2015</v>
      </c>
      <c r="B36" s="1672" t="s">
        <v>2334</v>
      </c>
      <c r="C36" s="1977" t="s">
        <v>543</v>
      </c>
      <c r="D36" s="2008"/>
      <c r="E36" s="160"/>
      <c r="F36" s="266"/>
    </row>
    <row r="37" spans="1:6" ht="15" customHeight="1">
      <c r="A37" s="2115"/>
      <c r="B37" s="2115"/>
      <c r="C37" s="2115"/>
      <c r="D37" s="2115"/>
      <c r="E37" s="2115"/>
      <c r="F37" s="265"/>
    </row>
    <row r="38" spans="1:6" ht="15" customHeight="1">
      <c r="A38" s="1989" t="s">
        <v>2335</v>
      </c>
      <c r="B38" s="1990"/>
      <c r="C38" s="1990"/>
      <c r="D38" s="1990"/>
      <c r="E38" s="1991"/>
    </row>
    <row r="39" spans="1:6" ht="15" customHeight="1">
      <c r="A39" s="1660" t="s">
        <v>99</v>
      </c>
      <c r="B39" s="1660" t="s">
        <v>100</v>
      </c>
      <c r="C39" s="2006" t="s">
        <v>101</v>
      </c>
      <c r="D39" s="1979"/>
      <c r="E39" s="1660" t="s">
        <v>102</v>
      </c>
      <c r="F39" s="265"/>
    </row>
    <row r="40" spans="1:6" ht="28.15" customHeight="1">
      <c r="A40" s="532">
        <v>2038</v>
      </c>
      <c r="B40" s="1672" t="s">
        <v>2336</v>
      </c>
      <c r="C40" s="1981" t="s">
        <v>2337</v>
      </c>
      <c r="D40" s="1982"/>
      <c r="E40" s="85" t="s">
        <v>2338</v>
      </c>
      <c r="F40" s="265"/>
    </row>
    <row r="41" spans="1:6" ht="21" customHeight="1">
      <c r="A41" s="532">
        <v>2042</v>
      </c>
      <c r="B41" s="1672" t="s">
        <v>2339</v>
      </c>
      <c r="C41" s="1981" t="s">
        <v>1522</v>
      </c>
      <c r="D41" s="1982"/>
      <c r="E41" s="80"/>
      <c r="F41" s="265"/>
    </row>
    <row r="42" spans="1:6" ht="28.5" customHeight="1">
      <c r="A42" s="532">
        <v>2039</v>
      </c>
      <c r="B42" s="1672" t="s">
        <v>2340</v>
      </c>
      <c r="C42" s="1981" t="s">
        <v>2341</v>
      </c>
      <c r="D42" s="1982"/>
      <c r="E42" s="353" t="s">
        <v>2342</v>
      </c>
      <c r="F42" s="265"/>
    </row>
    <row r="43" spans="1:6" ht="15" customHeight="1">
      <c r="A43" s="267"/>
      <c r="B43" s="959"/>
      <c r="C43" s="1690"/>
      <c r="D43" s="1690"/>
      <c r="E43" s="17"/>
      <c r="F43" s="265"/>
    </row>
    <row r="44" spans="1:6" ht="15" customHeight="1">
      <c r="A44" s="1989" t="s">
        <v>2343</v>
      </c>
      <c r="B44" s="1990"/>
      <c r="C44" s="1990"/>
      <c r="D44" s="1990"/>
      <c r="E44" s="1991"/>
      <c r="F44" s="265"/>
    </row>
    <row r="45" spans="1:6" ht="15" customHeight="1">
      <c r="A45" s="1660" t="s">
        <v>99</v>
      </c>
      <c r="B45" s="1660" t="s">
        <v>100</v>
      </c>
      <c r="C45" s="2006" t="s">
        <v>101</v>
      </c>
      <c r="D45" s="1979"/>
      <c r="E45" s="1660" t="s">
        <v>102</v>
      </c>
      <c r="F45" s="265"/>
    </row>
    <row r="46" spans="1:6" ht="24.75" customHeight="1">
      <c r="A46" s="532">
        <v>2008</v>
      </c>
      <c r="B46" s="1672" t="s">
        <v>2344</v>
      </c>
      <c r="C46" s="1981" t="s">
        <v>2345</v>
      </c>
      <c r="D46" s="1982"/>
      <c r="E46" s="765" t="s">
        <v>2346</v>
      </c>
      <c r="F46" s="265"/>
    </row>
    <row r="47" spans="1:6" ht="21" customHeight="1">
      <c r="A47" s="532">
        <v>2013</v>
      </c>
      <c r="B47" s="1672" t="s">
        <v>2347</v>
      </c>
      <c r="C47" s="268" t="s">
        <v>1522</v>
      </c>
      <c r="D47" s="269"/>
      <c r="E47" s="85"/>
      <c r="F47" s="265"/>
    </row>
    <row r="48" spans="1:6" ht="27" customHeight="1">
      <c r="A48" s="1855">
        <v>2009</v>
      </c>
      <c r="B48" s="1723" t="s">
        <v>2348</v>
      </c>
      <c r="C48" s="2004" t="s">
        <v>2349</v>
      </c>
      <c r="D48" s="2005"/>
      <c r="E48" s="217"/>
      <c r="F48" s="265"/>
    </row>
    <row r="49" spans="1:6" ht="27" customHeight="1">
      <c r="A49" s="786">
        <v>2052</v>
      </c>
      <c r="B49" s="1879" t="s">
        <v>2350</v>
      </c>
      <c r="C49" s="1640" t="s">
        <v>1685</v>
      </c>
      <c r="D49" s="1309"/>
      <c r="E49" s="214" t="s">
        <v>2351</v>
      </c>
      <c r="F49" s="265"/>
    </row>
    <row r="50" spans="1:6" ht="27" customHeight="1">
      <c r="A50" s="786">
        <v>2028</v>
      </c>
      <c r="B50" s="1640" t="s">
        <v>2352</v>
      </c>
      <c r="C50" s="1981" t="s">
        <v>2353</v>
      </c>
      <c r="D50" s="1982"/>
      <c r="E50" s="217"/>
      <c r="F50" s="265"/>
    </row>
    <row r="51" spans="1:6" ht="28.15" customHeight="1">
      <c r="A51" s="532">
        <v>2040</v>
      </c>
      <c r="B51" s="1709" t="s">
        <v>2354</v>
      </c>
      <c r="C51" s="1716" t="s">
        <v>2355</v>
      </c>
      <c r="D51" s="1831"/>
      <c r="E51" s="1072" t="s">
        <v>2356</v>
      </c>
      <c r="F51" s="265"/>
    </row>
    <row r="52" spans="1:6" ht="15" customHeight="1">
      <c r="A52" s="2103"/>
      <c r="B52" s="2104"/>
      <c r="C52" s="2104"/>
      <c r="D52" s="2104"/>
      <c r="E52" s="2105"/>
      <c r="F52" s="265"/>
    </row>
    <row r="53" spans="1:6" ht="15" customHeight="1">
      <c r="A53" s="1989" t="s">
        <v>2357</v>
      </c>
      <c r="B53" s="1990"/>
      <c r="C53" s="1990"/>
      <c r="D53" s="1990"/>
      <c r="E53" s="1991"/>
      <c r="F53" s="265"/>
    </row>
    <row r="54" spans="1:6" ht="15" customHeight="1">
      <c r="A54" s="1660" t="s">
        <v>99</v>
      </c>
      <c r="B54" s="1660" t="s">
        <v>100</v>
      </c>
      <c r="C54" s="2006" t="s">
        <v>101</v>
      </c>
      <c r="D54" s="1979"/>
      <c r="E54" s="1660" t="s">
        <v>102</v>
      </c>
      <c r="F54" s="265"/>
    </row>
    <row r="55" spans="1:6" ht="27" customHeight="1">
      <c r="A55" s="263"/>
      <c r="B55" s="1672" t="s">
        <v>2358</v>
      </c>
      <c r="C55" s="2106" t="s">
        <v>2359</v>
      </c>
      <c r="D55" s="2107"/>
      <c r="E55" s="85"/>
      <c r="F55" s="265"/>
    </row>
    <row r="56" spans="1:6" ht="15" customHeight="1">
      <c r="A56" s="267"/>
      <c r="B56" s="959"/>
      <c r="C56" s="1690"/>
      <c r="D56" s="1690"/>
      <c r="E56" s="17"/>
      <c r="F56" s="265"/>
    </row>
    <row r="57" spans="1:6" ht="15" customHeight="1">
      <c r="A57" s="1989" t="s">
        <v>2360</v>
      </c>
      <c r="B57" s="1990"/>
      <c r="C57" s="1990"/>
      <c r="D57" s="1990"/>
      <c r="E57" s="1991"/>
      <c r="F57" s="265"/>
    </row>
    <row r="58" spans="1:6" ht="15" customHeight="1">
      <c r="A58" s="270" t="s">
        <v>99</v>
      </c>
      <c r="B58" s="1660" t="s">
        <v>100</v>
      </c>
      <c r="C58" s="2006" t="s">
        <v>101</v>
      </c>
      <c r="D58" s="1979"/>
      <c r="E58" s="1660" t="s">
        <v>102</v>
      </c>
      <c r="F58" s="265"/>
    </row>
    <row r="59" spans="1:6" ht="20.45" customHeight="1">
      <c r="A59" s="263">
        <v>2046</v>
      </c>
      <c r="B59" s="1672" t="s">
        <v>2361</v>
      </c>
      <c r="C59" s="1977" t="s">
        <v>2362</v>
      </c>
      <c r="D59" s="1978"/>
      <c r="E59" s="160"/>
      <c r="F59" s="265"/>
    </row>
    <row r="60" spans="1:6" ht="21" customHeight="1">
      <c r="A60" s="177"/>
      <c r="F60" s="265"/>
    </row>
    <row r="61" spans="1:6" ht="15" customHeight="1">
      <c r="A61" s="2000"/>
      <c r="B61" s="2000"/>
      <c r="C61" s="2000"/>
      <c r="D61" s="2000"/>
      <c r="E61" s="2000"/>
    </row>
    <row r="62" spans="1:6" ht="18">
      <c r="A62" s="2063" t="s">
        <v>1607</v>
      </c>
      <c r="B62" s="2063"/>
      <c r="C62" s="2063"/>
      <c r="D62" s="2063"/>
      <c r="E62" s="2063"/>
    </row>
    <row r="63" spans="1:6" ht="15.75">
      <c r="A63" s="1921" t="s">
        <v>1105</v>
      </c>
      <c r="B63" s="1921"/>
      <c r="C63" s="1921"/>
      <c r="D63" s="1921"/>
      <c r="E63" s="1921"/>
    </row>
    <row r="64" spans="1:6">
      <c r="A64" s="120"/>
      <c r="B64" s="135"/>
      <c r="C64" s="135"/>
      <c r="D64" s="135"/>
      <c r="E64" s="265"/>
    </row>
    <row r="65" spans="1:5" ht="14.25" customHeight="1">
      <c r="A65" s="2006" t="s">
        <v>1608</v>
      </c>
      <c r="B65" s="2006"/>
      <c r="C65" s="1660" t="s">
        <v>1609</v>
      </c>
      <c r="D65" s="1660" t="s">
        <v>1610</v>
      </c>
      <c r="E65" s="1660" t="s">
        <v>102</v>
      </c>
    </row>
    <row r="66" spans="1:5">
      <c r="A66" s="2062"/>
      <c r="B66" s="2062"/>
      <c r="C66" s="2062"/>
      <c r="D66" s="2062"/>
      <c r="E66" s="2062"/>
    </row>
    <row r="67" spans="1:5" ht="13.5">
      <c r="A67" s="2108" t="s">
        <v>2363</v>
      </c>
      <c r="B67" s="2108"/>
      <c r="C67" s="204" t="s">
        <v>2364</v>
      </c>
      <c r="D67" s="963" t="s">
        <v>2365</v>
      </c>
      <c r="E67" s="217"/>
    </row>
    <row r="68" spans="1:5" ht="13.5">
      <c r="A68" s="2109" t="s">
        <v>1614</v>
      </c>
      <c r="B68" s="2109"/>
      <c r="C68" s="205" t="s">
        <v>2366</v>
      </c>
      <c r="D68" s="964" t="s">
        <v>1279</v>
      </c>
      <c r="E68" s="964" t="s">
        <v>2367</v>
      </c>
    </row>
    <row r="69" spans="1:5" ht="14.25" customHeight="1">
      <c r="A69" s="2110" t="s">
        <v>2368</v>
      </c>
      <c r="B69" s="2110"/>
      <c r="C69" s="964"/>
      <c r="D69" s="964" t="s">
        <v>2369</v>
      </c>
      <c r="E69" s="215"/>
    </row>
    <row r="70" spans="1:5">
      <c r="A70" s="271"/>
      <c r="B70" s="272"/>
      <c r="C70" s="965"/>
      <c r="D70" s="965" t="s">
        <v>2370</v>
      </c>
      <c r="E70" s="216"/>
    </row>
    <row r="71" spans="1:5">
      <c r="A71" s="2111"/>
      <c r="B71" s="2111"/>
      <c r="C71" s="2111"/>
      <c r="D71" s="2111"/>
      <c r="E71" s="2111"/>
    </row>
    <row r="72" spans="1:5" ht="13.5">
      <c r="A72" s="2108" t="s">
        <v>2371</v>
      </c>
      <c r="B72" s="2108"/>
      <c r="C72" s="204" t="s">
        <v>2372</v>
      </c>
      <c r="D72" s="963" t="s">
        <v>2373</v>
      </c>
      <c r="E72" s="696"/>
    </row>
    <row r="73" spans="1:5" ht="14.25" customHeight="1">
      <c r="A73" s="2109" t="s">
        <v>1769</v>
      </c>
      <c r="B73" s="2109"/>
      <c r="C73" s="205" t="s">
        <v>2374</v>
      </c>
      <c r="D73" s="964" t="s">
        <v>1279</v>
      </c>
      <c r="E73" s="604" t="s">
        <v>2375</v>
      </c>
    </row>
    <row r="74" spans="1:5">
      <c r="A74" s="2110" t="s">
        <v>2376</v>
      </c>
      <c r="B74" s="2110"/>
      <c r="C74" s="964"/>
      <c r="D74" s="215" t="s">
        <v>2377</v>
      </c>
      <c r="E74" s="604"/>
    </row>
    <row r="75" spans="1:5">
      <c r="A75" s="271"/>
      <c r="B75" s="272"/>
      <c r="C75" s="965"/>
      <c r="D75" s="965" t="s">
        <v>2378</v>
      </c>
      <c r="E75" s="1874"/>
    </row>
    <row r="76" spans="1:5">
      <c r="A76" s="2111"/>
      <c r="B76" s="2111"/>
      <c r="C76" s="2111"/>
      <c r="D76" s="2111"/>
      <c r="E76" s="2111"/>
    </row>
    <row r="77" spans="1:5" ht="14.25" customHeight="1">
      <c r="A77" s="2108" t="s">
        <v>2379</v>
      </c>
      <c r="B77" s="2108"/>
      <c r="C77" s="204" t="s">
        <v>2380</v>
      </c>
      <c r="D77" s="963" t="s">
        <v>2381</v>
      </c>
      <c r="E77" s="963"/>
    </row>
    <row r="78" spans="1:5" ht="13.5">
      <c r="A78" s="2109" t="s">
        <v>1633</v>
      </c>
      <c r="B78" s="2109"/>
      <c r="C78" s="205" t="s">
        <v>2382</v>
      </c>
      <c r="D78" s="964" t="s">
        <v>1279</v>
      </c>
      <c r="E78" s="964" t="s">
        <v>2383</v>
      </c>
    </row>
    <row r="79" spans="1:5" ht="13.5">
      <c r="A79" s="2110" t="s">
        <v>2384</v>
      </c>
      <c r="B79" s="2110"/>
      <c r="C79" s="205"/>
      <c r="D79" s="215" t="s">
        <v>2385</v>
      </c>
      <c r="E79" s="215"/>
    </row>
    <row r="80" spans="1:5">
      <c r="A80" s="271"/>
      <c r="B80" s="272"/>
      <c r="C80" s="965"/>
      <c r="D80" s="965" t="s">
        <v>2386</v>
      </c>
      <c r="E80" s="216"/>
    </row>
    <row r="81" spans="1:6" ht="14.25" customHeight="1">
      <c r="A81" s="2111"/>
      <c r="B81" s="2111"/>
      <c r="C81" s="2111"/>
      <c r="D81" s="2111"/>
      <c r="E81" s="2111"/>
    </row>
    <row r="82" spans="1:6" ht="13.5">
      <c r="A82" s="2108" t="s">
        <v>2387</v>
      </c>
      <c r="B82" s="2108"/>
      <c r="C82" s="204" t="s">
        <v>2388</v>
      </c>
      <c r="D82" s="963" t="s">
        <v>2389</v>
      </c>
      <c r="E82" s="963"/>
    </row>
    <row r="83" spans="1:6" ht="13.5">
      <c r="A83" s="2109" t="s">
        <v>1641</v>
      </c>
      <c r="B83" s="2109"/>
      <c r="C83" s="205" t="s">
        <v>2390</v>
      </c>
      <c r="D83" s="964" t="s">
        <v>2391</v>
      </c>
      <c r="E83" s="231" t="s">
        <v>2392</v>
      </c>
    </row>
    <row r="84" spans="1:6">
      <c r="A84" s="2110" t="s">
        <v>2393</v>
      </c>
      <c r="B84" s="2110"/>
      <c r="C84" s="964"/>
      <c r="D84" s="964" t="s">
        <v>2394</v>
      </c>
      <c r="E84" s="215"/>
    </row>
    <row r="85" spans="1:6" ht="14.25" customHeight="1">
      <c r="A85" s="698"/>
      <c r="B85" s="699"/>
      <c r="C85" s="964"/>
      <c r="D85" s="964" t="s">
        <v>2395</v>
      </c>
      <c r="E85" s="215"/>
    </row>
    <row r="86" spans="1:6">
      <c r="A86" s="2111"/>
      <c r="B86" s="2111"/>
      <c r="C86" s="2111"/>
      <c r="D86" s="2111"/>
      <c r="E86" s="2111"/>
    </row>
    <row r="87" spans="1:6" ht="13.5">
      <c r="A87" s="2043" t="s">
        <v>2396</v>
      </c>
      <c r="B87" s="2112"/>
      <c r="C87" s="204" t="s">
        <v>2397</v>
      </c>
      <c r="D87" s="963" t="s">
        <v>2398</v>
      </c>
      <c r="E87" s="217"/>
      <c r="F87" s="22"/>
    </row>
    <row r="88" spans="1:6" ht="14.25" customHeight="1">
      <c r="A88" s="2109" t="s">
        <v>2399</v>
      </c>
      <c r="B88" s="2109"/>
      <c r="C88" s="205" t="s">
        <v>2400</v>
      </c>
      <c r="D88" s="964" t="s">
        <v>1279</v>
      </c>
      <c r="E88" s="215" t="s">
        <v>2401</v>
      </c>
    </row>
    <row r="89" spans="1:6" ht="13.5">
      <c r="A89" s="2110" t="s">
        <v>2402</v>
      </c>
      <c r="B89" s="2110"/>
      <c r="C89" s="205"/>
      <c r="D89" s="215" t="s">
        <v>2403</v>
      </c>
      <c r="E89" s="215"/>
    </row>
    <row r="90" spans="1:6">
      <c r="A90" s="2111"/>
      <c r="B90" s="2111"/>
      <c r="C90" s="2111"/>
      <c r="D90" s="2111"/>
      <c r="E90" s="2111"/>
    </row>
    <row r="91" spans="1:6" ht="14.25" customHeight="1">
      <c r="A91" s="2108" t="s">
        <v>2404</v>
      </c>
      <c r="B91" s="2108"/>
      <c r="C91" s="204" t="s">
        <v>2405</v>
      </c>
      <c r="D91" s="963" t="s">
        <v>2406</v>
      </c>
      <c r="E91" s="217"/>
    </row>
    <row r="92" spans="1:6" ht="13.5">
      <c r="A92" s="2109" t="s">
        <v>2407</v>
      </c>
      <c r="B92" s="2109"/>
      <c r="C92" s="205" t="s">
        <v>2408</v>
      </c>
      <c r="D92" s="964" t="s">
        <v>1279</v>
      </c>
      <c r="E92" s="215" t="s">
        <v>2409</v>
      </c>
    </row>
    <row r="93" spans="1:6">
      <c r="A93" s="2058" t="s">
        <v>2410</v>
      </c>
      <c r="B93" s="2058"/>
      <c r="C93" s="964"/>
      <c r="D93" s="964" t="s">
        <v>2411</v>
      </c>
      <c r="E93" s="215"/>
    </row>
    <row r="94" spans="1:6">
      <c r="A94" s="2111"/>
      <c r="B94" s="2111"/>
      <c r="C94" s="2111"/>
      <c r="D94" s="2111"/>
      <c r="E94" s="2111"/>
    </row>
    <row r="95" spans="1:6" ht="13.5">
      <c r="A95" s="2108" t="s">
        <v>2412</v>
      </c>
      <c r="B95" s="2108"/>
      <c r="C95" s="204" t="s">
        <v>2405</v>
      </c>
      <c r="D95" s="963" t="s">
        <v>2413</v>
      </c>
      <c r="E95" s="217"/>
    </row>
    <row r="96" spans="1:6" ht="13.5">
      <c r="A96" s="2109" t="s">
        <v>1821</v>
      </c>
      <c r="B96" s="2109"/>
      <c r="C96" s="205" t="s">
        <v>2414</v>
      </c>
      <c r="D96" s="964" t="s">
        <v>1279</v>
      </c>
      <c r="E96" s="215" t="s">
        <v>2415</v>
      </c>
    </row>
    <row r="97" spans="1:6" ht="14.25" customHeight="1">
      <c r="A97" s="2058" t="s">
        <v>2416</v>
      </c>
      <c r="B97" s="2058"/>
      <c r="C97" s="964"/>
      <c r="D97" s="964" t="s">
        <v>2417</v>
      </c>
      <c r="E97" s="215"/>
    </row>
    <row r="98" spans="1:6">
      <c r="A98" s="274"/>
      <c r="B98" s="777"/>
      <c r="C98" s="965"/>
      <c r="D98" s="965" t="s">
        <v>2418</v>
      </c>
      <c r="E98" s="216"/>
    </row>
    <row r="99" spans="1:6">
      <c r="A99" s="2111"/>
      <c r="B99" s="2111"/>
      <c r="C99" s="2111"/>
      <c r="D99" s="2111"/>
      <c r="E99" s="2111"/>
    </row>
    <row r="100" spans="1:6" ht="13.5">
      <c r="A100" s="2108" t="s">
        <v>2419</v>
      </c>
      <c r="B100" s="2108"/>
      <c r="C100" s="204" t="s">
        <v>2388</v>
      </c>
      <c r="D100" s="963" t="s">
        <v>2420</v>
      </c>
      <c r="E100" s="217"/>
      <c r="F100" s="22"/>
    </row>
    <row r="101" spans="1:6" ht="14.25" customHeight="1">
      <c r="A101" s="2109" t="s">
        <v>1831</v>
      </c>
      <c r="B101" s="2109"/>
      <c r="C101" s="205" t="s">
        <v>2421</v>
      </c>
      <c r="D101" s="964" t="s">
        <v>1643</v>
      </c>
      <c r="E101" s="215" t="s">
        <v>2422</v>
      </c>
    </row>
    <row r="102" spans="1:6">
      <c r="A102" s="2058" t="s">
        <v>2423</v>
      </c>
      <c r="B102" s="2058"/>
      <c r="C102" s="964"/>
      <c r="D102" s="964" t="s">
        <v>2424</v>
      </c>
      <c r="E102" s="215"/>
    </row>
    <row r="103" spans="1:6">
      <c r="A103" s="274"/>
      <c r="B103" s="777"/>
      <c r="C103" s="965"/>
      <c r="D103" s="965" t="s">
        <v>2425</v>
      </c>
      <c r="E103" s="216"/>
    </row>
    <row r="104" spans="1:6">
      <c r="A104" s="2111"/>
      <c r="B104" s="2111"/>
      <c r="C104" s="2111"/>
      <c r="D104" s="2111"/>
      <c r="E104" s="2111"/>
    </row>
    <row r="105" spans="1:6" ht="14.25" customHeight="1">
      <c r="A105" s="2108" t="s">
        <v>2426</v>
      </c>
      <c r="B105" s="2108"/>
      <c r="C105" s="204" t="s">
        <v>2427</v>
      </c>
      <c r="D105" s="963" t="s">
        <v>2428</v>
      </c>
      <c r="E105" s="217"/>
    </row>
    <row r="106" spans="1:6" ht="13.5">
      <c r="A106" s="2109" t="s">
        <v>2429</v>
      </c>
      <c r="B106" s="2109"/>
      <c r="C106" s="205" t="s">
        <v>2430</v>
      </c>
      <c r="D106" s="964" t="s">
        <v>1279</v>
      </c>
      <c r="E106" s="215" t="s">
        <v>2431</v>
      </c>
    </row>
    <row r="107" spans="1:6">
      <c r="A107" s="2058" t="s">
        <v>2432</v>
      </c>
      <c r="B107" s="2058"/>
      <c r="C107" s="964"/>
      <c r="D107" s="964" t="s">
        <v>2433</v>
      </c>
      <c r="E107" s="215"/>
    </row>
    <row r="108" spans="1:6" ht="14.25" customHeight="1">
      <c r="A108" s="2111"/>
      <c r="B108" s="2111"/>
      <c r="C108" s="2111"/>
      <c r="D108" s="2111"/>
      <c r="E108" s="2111"/>
    </row>
    <row r="109" spans="1:6" ht="13.5">
      <c r="A109" s="2108" t="s">
        <v>2434</v>
      </c>
      <c r="B109" s="2108"/>
      <c r="C109" s="204" t="s">
        <v>2435</v>
      </c>
      <c r="D109" s="963" t="s">
        <v>2436</v>
      </c>
      <c r="E109" s="217"/>
    </row>
    <row r="110" spans="1:6" ht="13.5">
      <c r="A110" s="2109" t="s">
        <v>2437</v>
      </c>
      <c r="B110" s="2109"/>
      <c r="C110" s="205" t="s">
        <v>2438</v>
      </c>
      <c r="D110" s="964" t="s">
        <v>2439</v>
      </c>
      <c r="E110" s="215" t="s">
        <v>2440</v>
      </c>
    </row>
    <row r="111" spans="1:6">
      <c r="A111" s="2058" t="s">
        <v>2441</v>
      </c>
      <c r="B111" s="2058"/>
      <c r="C111" s="964"/>
      <c r="D111" s="964" t="s">
        <v>2442</v>
      </c>
      <c r="E111" s="215"/>
    </row>
    <row r="112" spans="1:6" ht="14.25" customHeight="1">
      <c r="A112" s="274"/>
      <c r="B112" s="777"/>
      <c r="C112" s="965"/>
      <c r="D112" s="965" t="s">
        <v>2443</v>
      </c>
      <c r="E112" s="216"/>
    </row>
    <row r="113" spans="1:6" ht="14.25" customHeight="1">
      <c r="A113" s="640"/>
      <c r="B113" s="396"/>
      <c r="C113" s="966"/>
      <c r="D113" s="966"/>
      <c r="E113" s="396"/>
    </row>
    <row r="114" spans="1:6" ht="13.5">
      <c r="A114" s="2108" t="s">
        <v>2444</v>
      </c>
      <c r="B114" s="2108"/>
      <c r="C114" s="204" t="s">
        <v>2445</v>
      </c>
      <c r="D114" s="963" t="s">
        <v>2446</v>
      </c>
      <c r="E114" s="217"/>
      <c r="F114" s="22"/>
    </row>
    <row r="115" spans="1:6" ht="13.5">
      <c r="A115" s="2109" t="s">
        <v>2447</v>
      </c>
      <c r="B115" s="2109"/>
      <c r="C115" s="205" t="s">
        <v>2448</v>
      </c>
      <c r="D115" s="964" t="s">
        <v>1279</v>
      </c>
      <c r="E115" s="215" t="s">
        <v>2449</v>
      </c>
    </row>
    <row r="116" spans="1:6" ht="14.25" customHeight="1">
      <c r="A116" s="2058" t="s">
        <v>2450</v>
      </c>
      <c r="B116" s="2058"/>
      <c r="C116" s="964"/>
      <c r="D116" s="964" t="s">
        <v>2451</v>
      </c>
      <c r="E116" s="215"/>
    </row>
    <row r="117" spans="1:6">
      <c r="A117" s="2111"/>
      <c r="B117" s="2111"/>
      <c r="C117" s="2111"/>
      <c r="D117" s="2111"/>
      <c r="E117" s="2111"/>
    </row>
    <row r="118" spans="1:6" ht="13.5">
      <c r="A118" s="2108" t="s">
        <v>2452</v>
      </c>
      <c r="B118" s="2108"/>
      <c r="C118" s="204" t="s">
        <v>2453</v>
      </c>
      <c r="D118" s="963" t="s">
        <v>2454</v>
      </c>
      <c r="E118" s="217"/>
    </row>
    <row r="119" spans="1:6" ht="13.5">
      <c r="A119" s="2109" t="s">
        <v>1864</v>
      </c>
      <c r="B119" s="2109"/>
      <c r="C119" s="205" t="s">
        <v>2455</v>
      </c>
      <c r="D119" s="964" t="s">
        <v>1279</v>
      </c>
      <c r="E119" s="215" t="s">
        <v>2456</v>
      </c>
    </row>
    <row r="120" spans="1:6" ht="13.5">
      <c r="A120" s="2058" t="s">
        <v>2457</v>
      </c>
      <c r="B120" s="2058"/>
      <c r="C120" s="205" t="s">
        <v>2458</v>
      </c>
      <c r="D120" s="215" t="s">
        <v>2459</v>
      </c>
      <c r="E120" s="215"/>
    </row>
    <row r="121" spans="1:6">
      <c r="A121" s="2111"/>
      <c r="B121" s="2111"/>
      <c r="C121" s="2111"/>
      <c r="D121" s="2111"/>
      <c r="E121" s="2111"/>
    </row>
    <row r="122" spans="1:6" ht="13.5">
      <c r="A122" s="2108" t="s">
        <v>2460</v>
      </c>
      <c r="B122" s="2108"/>
      <c r="C122" s="204" t="s">
        <v>2461</v>
      </c>
      <c r="D122" s="963" t="s">
        <v>2462</v>
      </c>
      <c r="E122" s="217"/>
    </row>
    <row r="123" spans="1:6" ht="13.5">
      <c r="A123" s="2109" t="s">
        <v>2463</v>
      </c>
      <c r="B123" s="2109"/>
      <c r="C123" s="205" t="s">
        <v>2464</v>
      </c>
      <c r="D123" s="964" t="s">
        <v>2465</v>
      </c>
      <c r="E123" s="231" t="s">
        <v>2466</v>
      </c>
    </row>
    <row r="124" spans="1:6" ht="14.25" customHeight="1">
      <c r="A124" s="2058" t="s">
        <v>2467</v>
      </c>
      <c r="B124" s="2058"/>
      <c r="C124" s="964"/>
      <c r="D124" s="215" t="s">
        <v>2468</v>
      </c>
      <c r="E124" s="215"/>
    </row>
    <row r="125" spans="1:6">
      <c r="A125" s="273"/>
      <c r="B125" s="1785"/>
      <c r="C125" s="965"/>
      <c r="D125" s="965" t="s">
        <v>2469</v>
      </c>
      <c r="E125" s="216"/>
    </row>
    <row r="126" spans="1:6">
      <c r="A126" s="2111"/>
      <c r="B126" s="2111"/>
      <c r="C126" s="2111"/>
      <c r="D126" s="2111"/>
      <c r="E126" s="2111"/>
    </row>
    <row r="127" spans="1:6" ht="13.5">
      <c r="A127" s="2108" t="s">
        <v>2470</v>
      </c>
      <c r="B127" s="2108"/>
      <c r="C127" s="204" t="s">
        <v>2471</v>
      </c>
      <c r="D127" s="963" t="s">
        <v>2472</v>
      </c>
      <c r="E127" s="217"/>
      <c r="F127" s="22"/>
    </row>
    <row r="128" spans="1:6" ht="13.5">
      <c r="A128" s="2109" t="s">
        <v>2473</v>
      </c>
      <c r="B128" s="2109"/>
      <c r="C128" s="205" t="s">
        <v>2474</v>
      </c>
      <c r="D128" s="964" t="s">
        <v>2475</v>
      </c>
      <c r="E128" s="215" t="s">
        <v>2476</v>
      </c>
    </row>
    <row r="129" spans="1:6" ht="14.25" customHeight="1">
      <c r="A129" s="2058" t="s">
        <v>2477</v>
      </c>
      <c r="B129" s="2058"/>
      <c r="C129" s="205" t="s">
        <v>2478</v>
      </c>
      <c r="D129" s="215" t="s">
        <v>2479</v>
      </c>
      <c r="E129" s="215"/>
    </row>
    <row r="130" spans="1:6">
      <c r="A130" s="273"/>
      <c r="B130" s="1785"/>
      <c r="C130" s="965"/>
      <c r="D130" s="216" t="s">
        <v>2480</v>
      </c>
      <c r="E130" s="216"/>
    </row>
    <row r="131" spans="1:6">
      <c r="A131" s="2111"/>
      <c r="B131" s="2111"/>
      <c r="C131" s="2111"/>
      <c r="D131" s="2111"/>
      <c r="E131" s="2111"/>
    </row>
    <row r="132" spans="1:6" ht="13.5">
      <c r="A132" s="2108" t="s">
        <v>2481</v>
      </c>
      <c r="B132" s="2108"/>
      <c r="C132" s="204" t="s">
        <v>2482</v>
      </c>
      <c r="D132" s="963" t="s">
        <v>2483</v>
      </c>
      <c r="E132" s="217"/>
    </row>
    <row r="133" spans="1:6" ht="14.25" customHeight="1">
      <c r="A133" s="2109" t="s">
        <v>2484</v>
      </c>
      <c r="B133" s="2109"/>
      <c r="C133" s="205" t="s">
        <v>2485</v>
      </c>
      <c r="D133" s="964" t="s">
        <v>2486</v>
      </c>
      <c r="E133" s="215" t="s">
        <v>2487</v>
      </c>
    </row>
    <row r="134" spans="1:6">
      <c r="A134" s="2058" t="s">
        <v>2488</v>
      </c>
      <c r="B134" s="2058"/>
      <c r="C134" s="964"/>
      <c r="D134" s="215" t="s">
        <v>2489</v>
      </c>
      <c r="E134" s="215"/>
    </row>
    <row r="135" spans="1:6">
      <c r="A135" s="273"/>
      <c r="B135" s="1785"/>
      <c r="C135" s="965"/>
      <c r="D135" s="216" t="s">
        <v>2480</v>
      </c>
      <c r="E135" s="216"/>
    </row>
    <row r="136" spans="1:6">
      <c r="A136" s="2111"/>
      <c r="B136" s="2111"/>
      <c r="C136" s="2111"/>
      <c r="D136" s="2111"/>
      <c r="E136" s="2111"/>
    </row>
    <row r="137" spans="1:6" ht="13.5">
      <c r="A137" s="2108" t="s">
        <v>2490</v>
      </c>
      <c r="B137" s="2108"/>
      <c r="C137" s="204" t="s">
        <v>2427</v>
      </c>
      <c r="D137" s="963" t="s">
        <v>2491</v>
      </c>
      <c r="E137" s="217"/>
    </row>
    <row r="138" spans="1:6" ht="14.25" customHeight="1">
      <c r="A138" s="2109" t="s">
        <v>2492</v>
      </c>
      <c r="B138" s="2109"/>
      <c r="C138" s="205" t="s">
        <v>2493</v>
      </c>
      <c r="D138" s="964" t="s">
        <v>1279</v>
      </c>
      <c r="E138" s="215" t="s">
        <v>2494</v>
      </c>
    </row>
    <row r="139" spans="1:6" ht="13.5">
      <c r="A139" s="2058" t="s">
        <v>2495</v>
      </c>
      <c r="B139" s="2058"/>
      <c r="C139" s="205"/>
      <c r="D139" s="215" t="s">
        <v>2496</v>
      </c>
      <c r="E139" s="215"/>
    </row>
    <row r="140" spans="1:6">
      <c r="A140" s="274"/>
      <c r="B140" s="777"/>
      <c r="C140" s="216"/>
      <c r="D140" s="965" t="s">
        <v>2425</v>
      </c>
      <c r="E140" s="216"/>
    </row>
    <row r="141" spans="1:6">
      <c r="A141" s="2111"/>
      <c r="B141" s="2111"/>
      <c r="C141" s="2111"/>
      <c r="D141" s="2111"/>
      <c r="E141" s="2111"/>
    </row>
    <row r="142" spans="1:6" ht="14.25" customHeight="1">
      <c r="A142" s="2108" t="s">
        <v>2497</v>
      </c>
      <c r="B142" s="2108"/>
      <c r="C142" s="204" t="s">
        <v>2498</v>
      </c>
      <c r="D142" s="963" t="s">
        <v>2499</v>
      </c>
      <c r="E142" s="217"/>
      <c r="F142" s="22"/>
    </row>
    <row r="143" spans="1:6" ht="13.5">
      <c r="A143" s="2109" t="s">
        <v>2500</v>
      </c>
      <c r="B143" s="2109"/>
      <c r="C143" s="205" t="s">
        <v>2501</v>
      </c>
      <c r="D143" s="964" t="s">
        <v>1762</v>
      </c>
      <c r="E143" s="215" t="s">
        <v>2502</v>
      </c>
    </row>
    <row r="144" spans="1:6">
      <c r="A144" s="2058" t="s">
        <v>2503</v>
      </c>
      <c r="B144" s="2058"/>
      <c r="C144" s="964"/>
      <c r="D144" s="215" t="s">
        <v>2504</v>
      </c>
      <c r="E144" s="215"/>
    </row>
    <row r="145" spans="1:6">
      <c r="A145" s="273"/>
      <c r="B145" s="1785"/>
      <c r="C145" s="965"/>
      <c r="D145" s="965" t="s">
        <v>2505</v>
      </c>
      <c r="E145" s="216"/>
    </row>
    <row r="146" spans="1:6" ht="14.25" customHeight="1">
      <c r="A146" s="2111"/>
      <c r="B146" s="2111"/>
      <c r="C146" s="2111"/>
      <c r="D146" s="2111"/>
      <c r="E146" s="2111"/>
    </row>
    <row r="147" spans="1:6" ht="13.5">
      <c r="A147" s="2108" t="s">
        <v>2506</v>
      </c>
      <c r="B147" s="2108"/>
      <c r="C147" s="204" t="s">
        <v>2397</v>
      </c>
      <c r="D147" s="963" t="s">
        <v>2507</v>
      </c>
      <c r="E147" s="963"/>
      <c r="F147" s="22"/>
    </row>
    <row r="148" spans="1:6" ht="13.5">
      <c r="A148" s="2109" t="s">
        <v>2508</v>
      </c>
      <c r="B148" s="2109"/>
      <c r="C148" s="205" t="s">
        <v>2509</v>
      </c>
      <c r="D148" s="964" t="s">
        <v>1279</v>
      </c>
      <c r="E148" s="215" t="s">
        <v>2510</v>
      </c>
    </row>
    <row r="149" spans="1:6">
      <c r="A149" s="2058" t="s">
        <v>2511</v>
      </c>
      <c r="B149" s="2058"/>
      <c r="C149" s="964"/>
      <c r="D149" s="215" t="s">
        <v>2512</v>
      </c>
      <c r="E149" s="215"/>
    </row>
    <row r="150" spans="1:6">
      <c r="A150" s="2111"/>
      <c r="B150" s="2111"/>
      <c r="C150" s="2111"/>
      <c r="D150" s="2111"/>
      <c r="E150" s="2111"/>
    </row>
    <row r="151" spans="1:6" ht="13.5">
      <c r="A151" s="2108" t="s">
        <v>2513</v>
      </c>
      <c r="B151" s="2108"/>
      <c r="C151" s="204" t="s">
        <v>2427</v>
      </c>
      <c r="D151" s="963" t="s">
        <v>2514</v>
      </c>
      <c r="E151" s="963"/>
    </row>
    <row r="152" spans="1:6" ht="13.5">
      <c r="A152" s="2109" t="s">
        <v>2515</v>
      </c>
      <c r="B152" s="2109"/>
      <c r="C152" s="205" t="s">
        <v>2516</v>
      </c>
      <c r="D152" s="964" t="s">
        <v>2517</v>
      </c>
      <c r="E152" s="964" t="s">
        <v>2518</v>
      </c>
    </row>
    <row r="153" spans="1:6" ht="13.5">
      <c r="A153" s="2058" t="s">
        <v>2519</v>
      </c>
      <c r="B153" s="2058"/>
      <c r="C153" s="205"/>
      <c r="D153" s="215" t="s">
        <v>2520</v>
      </c>
      <c r="E153" s="215"/>
    </row>
    <row r="154" spans="1:6">
      <c r="A154" s="2111"/>
      <c r="B154" s="2111"/>
      <c r="C154" s="2111"/>
      <c r="D154" s="2111"/>
      <c r="E154" s="2111"/>
    </row>
    <row r="155" spans="1:6" ht="13.5">
      <c r="A155" s="2108" t="s">
        <v>2521</v>
      </c>
      <c r="B155" s="2108"/>
      <c r="C155" s="204" t="s">
        <v>2522</v>
      </c>
      <c r="D155" s="963" t="s">
        <v>2523</v>
      </c>
      <c r="E155" s="963"/>
    </row>
    <row r="156" spans="1:6" ht="13.5">
      <c r="A156" s="2109" t="s">
        <v>2524</v>
      </c>
      <c r="B156" s="2109"/>
      <c r="C156" s="205" t="s">
        <v>2525</v>
      </c>
      <c r="D156" s="964" t="s">
        <v>1762</v>
      </c>
      <c r="E156" s="231" t="s">
        <v>2526</v>
      </c>
    </row>
    <row r="157" spans="1:6">
      <c r="A157" s="2058" t="s">
        <v>2527</v>
      </c>
      <c r="B157" s="2058"/>
      <c r="C157" s="964"/>
      <c r="D157" s="215" t="s">
        <v>2528</v>
      </c>
      <c r="E157" s="215"/>
    </row>
    <row r="158" spans="1:6">
      <c r="A158" s="273"/>
      <c r="B158" s="1785"/>
      <c r="C158" s="965"/>
      <c r="D158" s="965" t="s">
        <v>2425</v>
      </c>
      <c r="E158" s="216"/>
    </row>
    <row r="159" spans="1:6">
      <c r="A159" s="2111"/>
      <c r="B159" s="2111"/>
      <c r="C159" s="2111"/>
      <c r="D159" s="2111"/>
      <c r="E159" s="2111"/>
    </row>
    <row r="160" spans="1:6" ht="26.25">
      <c r="A160" s="2108" t="s">
        <v>2529</v>
      </c>
      <c r="B160" s="2108"/>
      <c r="C160" s="204" t="s">
        <v>2427</v>
      </c>
      <c r="D160" s="1234" t="s">
        <v>2530</v>
      </c>
      <c r="E160" s="963"/>
    </row>
    <row r="161" spans="1:5" ht="26.25">
      <c r="A161" s="2109" t="s">
        <v>2531</v>
      </c>
      <c r="B161" s="2109"/>
      <c r="C161" s="205" t="s">
        <v>2532</v>
      </c>
      <c r="D161" s="1235" t="s">
        <v>2533</v>
      </c>
      <c r="E161" s="964" t="s">
        <v>2534</v>
      </c>
    </row>
    <row r="162" spans="1:5" ht="13.5">
      <c r="A162" s="2058" t="s">
        <v>2535</v>
      </c>
      <c r="B162" s="2058"/>
      <c r="C162" s="205"/>
      <c r="D162" s="1236" t="s">
        <v>2536</v>
      </c>
      <c r="E162" s="215"/>
    </row>
    <row r="163" spans="1:5">
      <c r="A163" s="2111"/>
      <c r="B163" s="2111"/>
      <c r="C163" s="2111"/>
      <c r="D163" s="2111"/>
      <c r="E163" s="2121"/>
    </row>
    <row r="164" spans="1:5" ht="13.5">
      <c r="A164" s="2108" t="s">
        <v>2371</v>
      </c>
      <c r="B164" s="2108"/>
      <c r="C164" s="204" t="s">
        <v>2372</v>
      </c>
      <c r="D164" s="626" t="s">
        <v>2537</v>
      </c>
      <c r="E164" s="963"/>
    </row>
    <row r="165" spans="1:5" ht="13.5">
      <c r="A165" s="2109" t="s">
        <v>2538</v>
      </c>
      <c r="B165" s="2109"/>
      <c r="C165" s="205" t="s">
        <v>2374</v>
      </c>
      <c r="D165" s="397" t="s">
        <v>2539</v>
      </c>
      <c r="E165" s="215" t="s">
        <v>2375</v>
      </c>
    </row>
    <row r="166" spans="1:5" ht="13.5">
      <c r="A166" s="2058" t="s">
        <v>2540</v>
      </c>
      <c r="B166" s="2058"/>
      <c r="C166" s="205"/>
      <c r="D166" s="1238" t="s">
        <v>2541</v>
      </c>
      <c r="E166" s="215"/>
    </row>
    <row r="167" spans="1:5">
      <c r="A167" s="1840"/>
      <c r="B167" s="1702"/>
      <c r="C167" s="964"/>
      <c r="D167" s="1239" t="s">
        <v>2542</v>
      </c>
      <c r="E167" s="216"/>
    </row>
    <row r="168" spans="1:5">
      <c r="A168" s="2111"/>
      <c r="B168" s="2111"/>
      <c r="C168" s="2111"/>
      <c r="D168" s="2111"/>
      <c r="E168" s="2123"/>
    </row>
    <row r="169" spans="1:5" ht="13.5">
      <c r="A169" s="2116" t="s">
        <v>2543</v>
      </c>
      <c r="B169" s="2117"/>
      <c r="C169" s="204" t="s">
        <v>2397</v>
      </c>
      <c r="D169" s="1240" t="s">
        <v>2544</v>
      </c>
      <c r="E169" s="963"/>
    </row>
    <row r="170" spans="1:5" ht="13.5">
      <c r="A170" s="2118" t="s">
        <v>2538</v>
      </c>
      <c r="B170" s="2119"/>
      <c r="C170" s="205" t="s">
        <v>2545</v>
      </c>
      <c r="D170" s="1241" t="s">
        <v>2546</v>
      </c>
      <c r="E170" s="215" t="s">
        <v>2547</v>
      </c>
    </row>
    <row r="171" spans="1:5">
      <c r="A171" s="2093" t="s">
        <v>2548</v>
      </c>
      <c r="B171" s="2094"/>
      <c r="C171" s="964"/>
      <c r="D171" s="1241" t="s">
        <v>2549</v>
      </c>
      <c r="E171" s="215"/>
    </row>
    <row r="172" spans="1:5">
      <c r="A172" s="274"/>
      <c r="B172" s="777"/>
      <c r="C172" s="965"/>
      <c r="D172" s="934" t="s">
        <v>2550</v>
      </c>
      <c r="E172" s="216"/>
    </row>
    <row r="173" spans="1:5">
      <c r="A173" s="2111"/>
      <c r="B173" s="2111"/>
      <c r="C173" s="2111"/>
      <c r="D173" s="2111"/>
      <c r="E173" s="2122"/>
    </row>
    <row r="174" spans="1:5" ht="13.5">
      <c r="A174" s="2116" t="s">
        <v>2551</v>
      </c>
      <c r="B174" s="2117"/>
      <c r="C174" s="204" t="s">
        <v>2427</v>
      </c>
      <c r="D174" s="963" t="s">
        <v>2552</v>
      </c>
      <c r="E174" s="963"/>
    </row>
    <row r="175" spans="1:5" ht="13.5">
      <c r="A175" s="2118" t="s">
        <v>2553</v>
      </c>
      <c r="B175" s="2119"/>
      <c r="C175" s="205" t="s">
        <v>2554</v>
      </c>
      <c r="D175" s="964" t="s">
        <v>2555</v>
      </c>
      <c r="E175" s="215" t="s">
        <v>2556</v>
      </c>
    </row>
    <row r="176" spans="1:5">
      <c r="A176" s="2093" t="s">
        <v>2557</v>
      </c>
      <c r="B176" s="2094"/>
      <c r="C176" s="964" t="s">
        <v>2558</v>
      </c>
      <c r="D176" s="964" t="s">
        <v>2559</v>
      </c>
      <c r="E176" s="215"/>
    </row>
    <row r="177" spans="1:5">
      <c r="A177" s="2111"/>
      <c r="B177" s="2111"/>
      <c r="C177" s="2111"/>
      <c r="D177" s="2111"/>
      <c r="E177" s="2121"/>
    </row>
    <row r="178" spans="1:5" ht="13.5">
      <c r="A178" s="2116" t="s">
        <v>2560</v>
      </c>
      <c r="B178" s="2117"/>
      <c r="C178" s="204" t="s">
        <v>2561</v>
      </c>
      <c r="D178" s="1240" t="s">
        <v>2562</v>
      </c>
      <c r="E178" s="963"/>
    </row>
    <row r="179" spans="1:5" ht="13.5">
      <c r="A179" s="2118" t="s">
        <v>2563</v>
      </c>
      <c r="B179" s="2119"/>
      <c r="C179" s="205" t="s">
        <v>2564</v>
      </c>
      <c r="D179" s="1241" t="s">
        <v>2565</v>
      </c>
      <c r="E179" s="215" t="s">
        <v>2566</v>
      </c>
    </row>
    <row r="180" spans="1:5" ht="13.5">
      <c r="A180" s="2093" t="s">
        <v>2441</v>
      </c>
      <c r="B180" s="2094"/>
      <c r="C180" s="205"/>
      <c r="D180" s="1241" t="s">
        <v>2567</v>
      </c>
      <c r="E180" s="215"/>
    </row>
    <row r="181" spans="1:5">
      <c r="A181" s="274"/>
      <c r="B181" s="777"/>
      <c r="C181" s="965"/>
      <c r="D181" s="1239" t="s">
        <v>2469</v>
      </c>
      <c r="E181" s="216"/>
    </row>
    <row r="182" spans="1:5">
      <c r="A182" s="275"/>
      <c r="B182" s="232"/>
      <c r="C182" s="232"/>
      <c r="D182" s="232"/>
      <c r="E182" s="186"/>
    </row>
  </sheetData>
  <protectedRanges>
    <protectedRange algorithmName="SHA-512" hashValue="igTXyAIoZr2/E+OkMkZ+34r87Wh+tgIUhecA/iR3Nof7z9/Pu9IsBkRej0qPx/Zln9FcWT+v0+euBrKvfU7O8w==" saltValue="MSLNLpKNtoBJSnpQPVZ+CQ==" spinCount="100000" sqref="A20:E181" name="Coahuila"/>
  </protectedRanges>
  <customSheetViews>
    <customSheetView guid="{1550617B-4150-47FA-A3F1-F83EC9EC24AD}" showPageBreaks="1" showGridLines="0" printArea="1" showRuler="0" topLeftCell="A49">
      <selection activeCell="B56" sqref="B56:B57"/>
      <rowBreaks count="2" manualBreakCount="2">
        <brk id="65" max="16383" man="1"/>
        <brk id="135" max="16383" man="1"/>
      </rowBreaks>
      <pageMargins left="0" right="0" top="0" bottom="0" header="0" footer="0"/>
      <printOptions horizontalCentered="1"/>
      <pageSetup scale="55" orientation="portrait" r:id="rId1"/>
      <headerFooter alignWithMargins="0">
        <oddFooter>&amp;L&amp;"Arial,Negrita Cursiva"&amp;8Para cualquier información y actualización de este directorio 
Favor de comunicarse a las extensiones 22698, 22699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D26" sqref="D26"/>
      <rowBreaks count="2" manualBreakCount="2">
        <brk id="65" max="4" man="1"/>
        <brk id="139" max="4" man="1"/>
      </rowBreaks>
      <pageMargins left="0" right="0" top="0" bottom="0" header="0" footer="0"/>
      <printOptions horizontalCentered="1"/>
      <pageSetup scale="50" orientation="portrait" r:id="rId2"/>
      <headerFooter alignWithMargins="0">
        <oddFooter>&amp;L&amp;"Arial,Negrita Cursiva"&amp;8Para cualquier información y actualización de este directorio 
Favor de comunicarse a las extensiones 22698, 22699 y 09&amp;R&amp;"Arial,Negrita Cursiva"&amp;8Junio del 2011</oddFooter>
      </headerFooter>
    </customSheetView>
    <customSheetView guid="{89B9CD6A-AC6E-4706-B655-C2FCC124F82E}" scale="75" showPageBreaks="1" showGridLines="0" showRuler="0">
      <selection activeCell="A38" sqref="A38:IV38"/>
      <rowBreaks count="3" manualBreakCount="3">
        <brk id="50" max="5" man="1"/>
        <brk id="118" max="16383" man="1"/>
        <brk id="132" max="5" man="1"/>
      </rowBreaks>
      <pageMargins left="0" right="0" top="0" bottom="0" header="0" footer="0"/>
      <printOptions horizontalCentered="1"/>
      <pageSetup scale="55" orientation="portrait" r:id="rId3"/>
      <headerFooter alignWithMargins="0">
        <oddFooter>&amp;L&amp;"Arial,Negrita Cursiva"&amp;8Para cualquier información y actualización de este directorio 
Favor de comunicarse a las extensiones 22698, 22699 y 09&amp;R&amp;"Arial,Negrita Cursiva"&amp;8Febrero del 2011</oddFooter>
      </headerFooter>
    </customSheetView>
    <customSheetView guid="{51EC5078-8881-41D5-AD08-3B96F6165C39}" scale="75" showGridLines="0" showRuler="0">
      <selection activeCell="C25" sqref="C25:D25"/>
      <rowBreaks count="2" manualBreakCount="2">
        <brk id="69" max="4" man="1"/>
        <brk id="138" max="4" man="1"/>
      </rowBreaks>
      <pageMargins left="0" right="0" top="0" bottom="0" header="0" footer="0"/>
      <printOptions horizontalCentered="1"/>
      <pageSetup scale="55" orientation="portrait" r:id="rId4"/>
      <headerFooter alignWithMargins="0">
        <oddFooter>&amp;L&amp;"Arial,Negrita Cursiva"&amp;8Para cualquier información y actualización de este directorio 
Favor de comunicarse a las extensiones 22698, 22699 y 09&amp;R&amp;"Arial,Negrita Cursiva"&amp;8Abril del 2011</oddFooter>
      </headerFooter>
    </customSheetView>
  </customSheetViews>
  <mergeCells count="143">
    <mergeCell ref="A134:B134"/>
    <mergeCell ref="A139:B139"/>
    <mergeCell ref="A141:E141"/>
    <mergeCell ref="A138:B138"/>
    <mergeCell ref="A153:B153"/>
    <mergeCell ref="A154:E154"/>
    <mergeCell ref="A137:B137"/>
    <mergeCell ref="A149:B149"/>
    <mergeCell ref="A143:B143"/>
    <mergeCell ref="A151:B151"/>
    <mergeCell ref="A152:B152"/>
    <mergeCell ref="A150:E150"/>
    <mergeCell ref="A148:B148"/>
    <mergeCell ref="A146:E146"/>
    <mergeCell ref="A144:B144"/>
    <mergeCell ref="A147:B147"/>
    <mergeCell ref="A142:B142"/>
    <mergeCell ref="A136:E136"/>
    <mergeCell ref="A170:B170"/>
    <mergeCell ref="A160:B160"/>
    <mergeCell ref="A156:B156"/>
    <mergeCell ref="A177:E177"/>
    <mergeCell ref="A155:B155"/>
    <mergeCell ref="A173:E173"/>
    <mergeCell ref="A164:B164"/>
    <mergeCell ref="A165:B165"/>
    <mergeCell ref="A166:B166"/>
    <mergeCell ref="A163:E163"/>
    <mergeCell ref="A159:E159"/>
    <mergeCell ref="A162:B162"/>
    <mergeCell ref="A157:B157"/>
    <mergeCell ref="A171:B171"/>
    <mergeCell ref="A161:B161"/>
    <mergeCell ref="A169:B169"/>
    <mergeCell ref="A168:E168"/>
    <mergeCell ref="A174:B174"/>
    <mergeCell ref="A175:B175"/>
    <mergeCell ref="A176:B176"/>
    <mergeCell ref="A178:B178"/>
    <mergeCell ref="A179:B179"/>
    <mergeCell ref="A180:B180"/>
    <mergeCell ref="F16:I16"/>
    <mergeCell ref="G20:G24"/>
    <mergeCell ref="A19:D19"/>
    <mergeCell ref="C23:D23"/>
    <mergeCell ref="A20:E20"/>
    <mergeCell ref="C21:D21"/>
    <mergeCell ref="C22:D22"/>
    <mergeCell ref="A120:B120"/>
    <mergeCell ref="A119:B119"/>
    <mergeCell ref="A116:B116"/>
    <mergeCell ref="A118:B118"/>
    <mergeCell ref="C29:D29"/>
    <mergeCell ref="C30:D30"/>
    <mergeCell ref="A110:B110"/>
    <mergeCell ref="A111:B111"/>
    <mergeCell ref="A101:B101"/>
    <mergeCell ref="A109:B109"/>
    <mergeCell ref="A96:B96"/>
    <mergeCell ref="A88:B88"/>
    <mergeCell ref="A77:B77"/>
    <mergeCell ref="A84:B84"/>
    <mergeCell ref="A78:B78"/>
    <mergeCell ref="A81:E81"/>
    <mergeCell ref="A79:B79"/>
    <mergeCell ref="A8:E8"/>
    <mergeCell ref="A12:D12"/>
    <mergeCell ref="A10:E10"/>
    <mergeCell ref="A28:E28"/>
    <mergeCell ref="A11:E11"/>
    <mergeCell ref="A9:E9"/>
    <mergeCell ref="A76:E76"/>
    <mergeCell ref="C26:D26"/>
    <mergeCell ref="A27:E27"/>
    <mergeCell ref="C42:D42"/>
    <mergeCell ref="A44:E44"/>
    <mergeCell ref="C45:D45"/>
    <mergeCell ref="C46:D46"/>
    <mergeCell ref="C33:D33"/>
    <mergeCell ref="A38:E38"/>
    <mergeCell ref="A37:E37"/>
    <mergeCell ref="C39:D39"/>
    <mergeCell ref="C35:D35"/>
    <mergeCell ref="C36:D36"/>
    <mergeCell ref="A63:E63"/>
    <mergeCell ref="A74:B74"/>
    <mergeCell ref="A73:B73"/>
    <mergeCell ref="A71:E71"/>
    <mergeCell ref="A133:B133"/>
    <mergeCell ref="A108:E108"/>
    <mergeCell ref="A90:E90"/>
    <mergeCell ref="A94:E94"/>
    <mergeCell ref="A91:B91"/>
    <mergeCell ref="A93:B93"/>
    <mergeCell ref="A92:B92"/>
    <mergeCell ref="A86:E86"/>
    <mergeCell ref="A107:B107"/>
    <mergeCell ref="A105:B105"/>
    <mergeCell ref="A87:B87"/>
    <mergeCell ref="A126:E126"/>
    <mergeCell ref="A131:E131"/>
    <mergeCell ref="A123:B123"/>
    <mergeCell ref="A129:B129"/>
    <mergeCell ref="A128:B128"/>
    <mergeCell ref="A132:B132"/>
    <mergeCell ref="A122:B122"/>
    <mergeCell ref="A99:E99"/>
    <mergeCell ref="A114:B114"/>
    <mergeCell ref="A100:B100"/>
    <mergeCell ref="A121:E121"/>
    <mergeCell ref="A115:B115"/>
    <mergeCell ref="A83:B83"/>
    <mergeCell ref="A82:B82"/>
    <mergeCell ref="A124:B124"/>
    <mergeCell ref="A127:B127"/>
    <mergeCell ref="A89:B89"/>
    <mergeCell ref="A95:B95"/>
    <mergeCell ref="A104:E104"/>
    <mergeCell ref="A117:E117"/>
    <mergeCell ref="A97:B97"/>
    <mergeCell ref="A102:B102"/>
    <mergeCell ref="A106:B106"/>
    <mergeCell ref="C58:D58"/>
    <mergeCell ref="A72:B72"/>
    <mergeCell ref="A66:E66"/>
    <mergeCell ref="A68:B68"/>
    <mergeCell ref="A69:B69"/>
    <mergeCell ref="A62:E62"/>
    <mergeCell ref="A61:E61"/>
    <mergeCell ref="C59:D59"/>
    <mergeCell ref="A65:B65"/>
    <mergeCell ref="A67:B67"/>
    <mergeCell ref="C48:D48"/>
    <mergeCell ref="C24:D24"/>
    <mergeCell ref="A53:E53"/>
    <mergeCell ref="C40:D40"/>
    <mergeCell ref="C41:D41"/>
    <mergeCell ref="A52:E52"/>
    <mergeCell ref="C54:D54"/>
    <mergeCell ref="C55:D55"/>
    <mergeCell ref="A57:E57"/>
    <mergeCell ref="C32:D32"/>
    <mergeCell ref="C50:D50"/>
  </mergeCells>
  <phoneticPr fontId="0" type="noConversion"/>
  <hyperlinks>
    <hyperlink ref="A4" location="Indice!A1" display="ÍNDICE" xr:uid="{00000000-0004-0000-1100-000000000000}"/>
    <hyperlink ref="E23" r:id="rId5" xr:uid="{00000000-0004-0000-1100-000001000000}"/>
    <hyperlink ref="E24" r:id="rId6" xr:uid="{00000000-0004-0000-1100-000002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r:id="rId7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2" manualBreakCount="2">
    <brk id="59" max="16383" man="1"/>
    <brk id="131" max="16383" man="1"/>
  </rowBreaks>
  <drawing r:id="rId8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1"/>
  <dimension ref="A1:J106"/>
  <sheetViews>
    <sheetView showGridLines="0" zoomScale="90" zoomScaleNormal="90" workbookViewId="0" xr3:uid="{CF366857-BBDD-5199-9BC9-FF52903B0715}">
      <selection activeCell="E13" sqref="E13:E16"/>
    </sheetView>
  </sheetViews>
  <sheetFormatPr defaultColWidth="11.42578125" defaultRowHeight="12.75"/>
  <cols>
    <col min="1" max="1" width="9.28515625" style="177" customWidth="1"/>
    <col min="2" max="2" width="38.85546875" style="177" customWidth="1"/>
    <col min="3" max="3" width="31.42578125" style="177" customWidth="1"/>
    <col min="4" max="4" width="32.85546875" style="177" customWidth="1"/>
    <col min="5" max="5" width="27" style="177" customWidth="1"/>
    <col min="6" max="16384" width="11.42578125" style="177"/>
  </cols>
  <sheetData>
    <row r="1" spans="1:10">
      <c r="A1" s="701"/>
      <c r="D1" s="276"/>
    </row>
    <row r="2" spans="1:10">
      <c r="D2" s="209"/>
    </row>
    <row r="4" spans="1:10">
      <c r="A4" s="178" t="s">
        <v>92</v>
      </c>
      <c r="D4" s="179"/>
    </row>
    <row r="8" spans="1:10" ht="15.75">
      <c r="A8" s="1996" t="s">
        <v>2568</v>
      </c>
      <c r="B8" s="1996"/>
      <c r="C8" s="1996"/>
      <c r="D8" s="1996"/>
      <c r="E8" s="1996"/>
    </row>
    <row r="9" spans="1:10" ht="15.75">
      <c r="A9" s="1996" t="s">
        <v>1110</v>
      </c>
      <c r="B9" s="1996"/>
      <c r="C9" s="1996"/>
      <c r="D9" s="1996"/>
      <c r="E9" s="1996"/>
    </row>
    <row r="10" spans="1:10">
      <c r="A10" s="2124" t="s">
        <v>2569</v>
      </c>
      <c r="B10" s="2075"/>
      <c r="C10" s="2075"/>
      <c r="D10" s="2075"/>
      <c r="E10" s="2075"/>
    </row>
    <row r="11" spans="1:10">
      <c r="A11" s="2124" t="s">
        <v>2570</v>
      </c>
      <c r="B11" s="2075"/>
      <c r="C11" s="2075"/>
      <c r="D11" s="2075"/>
      <c r="E11" s="2075"/>
    </row>
    <row r="13" spans="1:10" ht="15" customHeight="1">
      <c r="A13" s="180" t="s">
        <v>1217</v>
      </c>
      <c r="B13" s="967" t="s">
        <v>2571</v>
      </c>
      <c r="C13" s="1767"/>
      <c r="E13" s="180"/>
    </row>
    <row r="14" spans="1:10" ht="15" customHeight="1">
      <c r="A14" s="234"/>
      <c r="B14" s="967" t="s">
        <v>2572</v>
      </c>
      <c r="E14" s="38"/>
      <c r="G14" s="2095"/>
      <c r="H14" s="2095"/>
      <c r="I14" s="2095"/>
      <c r="J14" s="2095"/>
    </row>
    <row r="15" spans="1:10" ht="15" customHeight="1">
      <c r="A15" s="234"/>
      <c r="B15" s="967" t="s">
        <v>2573</v>
      </c>
      <c r="E15" s="182"/>
    </row>
    <row r="16" spans="1:10" ht="15" customHeight="1">
      <c r="A16" s="234"/>
      <c r="B16" s="967" t="s">
        <v>2574</v>
      </c>
      <c r="E16" s="38"/>
    </row>
    <row r="17" spans="1:8" ht="15" customHeight="1">
      <c r="A17" s="234"/>
      <c r="B17" s="967" t="s">
        <v>2575</v>
      </c>
      <c r="E17" s="182"/>
    </row>
    <row r="18" spans="1:8" ht="15" customHeight="1"/>
    <row r="19" spans="1:8" ht="15" customHeight="1">
      <c r="A19" s="1989" t="s">
        <v>103</v>
      </c>
      <c r="B19" s="1990"/>
      <c r="C19" s="1990"/>
      <c r="D19" s="1990"/>
      <c r="E19" s="1991"/>
    </row>
    <row r="20" spans="1:8" ht="15" customHeight="1">
      <c r="A20" s="1660" t="s">
        <v>99</v>
      </c>
      <c r="B20" s="1660" t="s">
        <v>100</v>
      </c>
      <c r="C20" s="2006" t="s">
        <v>101</v>
      </c>
      <c r="D20" s="1979"/>
      <c r="E20" s="1660" t="s">
        <v>102</v>
      </c>
    </row>
    <row r="21" spans="1:8" ht="28.5" customHeight="1">
      <c r="A21" s="200">
        <v>801</v>
      </c>
      <c r="B21" s="218" t="s">
        <v>2576</v>
      </c>
      <c r="C21" s="1880" t="s">
        <v>2577</v>
      </c>
      <c r="D21" s="1881"/>
      <c r="E21" s="1060" t="s">
        <v>2578</v>
      </c>
    </row>
    <row r="22" spans="1:8" ht="24.75" customHeight="1">
      <c r="A22" s="1868">
        <v>802</v>
      </c>
      <c r="B22" s="218" t="s">
        <v>2579</v>
      </c>
      <c r="C22" s="1981" t="s">
        <v>2580</v>
      </c>
      <c r="D22" s="2007"/>
      <c r="E22" s="1059" t="s">
        <v>2581</v>
      </c>
      <c r="F22" s="186"/>
    </row>
    <row r="23" spans="1:8" ht="21" customHeight="1">
      <c r="A23" s="1645"/>
      <c r="B23" s="518"/>
      <c r="C23" s="1977"/>
      <c r="D23" s="1978"/>
      <c r="E23" s="252"/>
    </row>
    <row r="24" spans="1:8" ht="25.9" customHeight="1">
      <c r="A24" s="1868">
        <v>804</v>
      </c>
      <c r="B24" s="518" t="s">
        <v>2582</v>
      </c>
      <c r="C24" s="1633" t="s">
        <v>1676</v>
      </c>
      <c r="D24" s="1642"/>
      <c r="E24" s="1059" t="s">
        <v>2583</v>
      </c>
    </row>
    <row r="25" spans="1:8" ht="21" customHeight="1">
      <c r="A25" s="1868">
        <v>804</v>
      </c>
      <c r="B25" s="518" t="s">
        <v>2584</v>
      </c>
      <c r="C25" s="1633" t="s">
        <v>2585</v>
      </c>
      <c r="D25" s="1642"/>
      <c r="E25" s="1079" t="s">
        <v>2586</v>
      </c>
    </row>
    <row r="26" spans="1:8" ht="21" customHeight="1">
      <c r="A26" s="1868"/>
      <c r="B26" s="518"/>
      <c r="C26" s="1633"/>
      <c r="D26" s="1642"/>
      <c r="E26" s="80"/>
    </row>
    <row r="27" spans="1:8" ht="21" customHeight="1">
      <c r="A27" s="968"/>
      <c r="B27" s="518"/>
      <c r="C27" s="1977"/>
      <c r="D27" s="1978"/>
      <c r="E27" s="80"/>
    </row>
    <row r="28" spans="1:8" ht="15" customHeight="1">
      <c r="A28" s="2126"/>
      <c r="B28" s="2126"/>
      <c r="C28" s="2126"/>
      <c r="D28" s="2126"/>
      <c r="E28" s="181"/>
    </row>
    <row r="29" spans="1:8" ht="15" customHeight="1">
      <c r="A29" s="1989" t="s">
        <v>2587</v>
      </c>
      <c r="B29" s="1990"/>
      <c r="C29" s="1990"/>
      <c r="D29" s="1990"/>
      <c r="E29" s="1991"/>
      <c r="H29" s="2129"/>
    </row>
    <row r="30" spans="1:8" ht="15" customHeight="1">
      <c r="A30" s="1660" t="s">
        <v>99</v>
      </c>
      <c r="B30" s="1660" t="s">
        <v>100</v>
      </c>
      <c r="C30" s="2006" t="s">
        <v>101</v>
      </c>
      <c r="D30" s="1979"/>
      <c r="E30" s="1660" t="s">
        <v>102</v>
      </c>
      <c r="H30" s="2129"/>
    </row>
    <row r="31" spans="1:8" ht="24.75" customHeight="1">
      <c r="A31" s="200">
        <v>822</v>
      </c>
      <c r="B31" s="218" t="s">
        <v>2588</v>
      </c>
      <c r="C31" s="1981" t="s">
        <v>2106</v>
      </c>
      <c r="D31" s="1982"/>
      <c r="E31" s="575" t="s">
        <v>2589</v>
      </c>
      <c r="H31" s="2129"/>
    </row>
    <row r="32" spans="1:8" ht="21" customHeight="1">
      <c r="A32" s="200">
        <v>820</v>
      </c>
      <c r="B32" s="233" t="s">
        <v>2590</v>
      </c>
      <c r="C32" s="2018" t="s">
        <v>1685</v>
      </c>
      <c r="D32" s="2125"/>
      <c r="E32" s="354" t="s">
        <v>2591</v>
      </c>
      <c r="H32" s="2129"/>
    </row>
    <row r="33" spans="1:8" ht="21" customHeight="1">
      <c r="A33" s="1868">
        <v>821</v>
      </c>
      <c r="B33" s="233" t="s">
        <v>2592</v>
      </c>
      <c r="C33" s="2018" t="s">
        <v>2593</v>
      </c>
      <c r="D33" s="2125"/>
      <c r="E33" s="1059" t="s">
        <v>2594</v>
      </c>
      <c r="H33" s="2129"/>
    </row>
    <row r="34" spans="1:8" ht="21" customHeight="1">
      <c r="A34" s="1868">
        <v>821</v>
      </c>
      <c r="B34" s="218" t="s">
        <v>2595</v>
      </c>
      <c r="C34" s="2018" t="s">
        <v>2596</v>
      </c>
      <c r="D34" s="2125"/>
      <c r="E34" s="353" t="s">
        <v>2597</v>
      </c>
      <c r="H34" s="2129"/>
    </row>
    <row r="35" spans="1:8" ht="21" customHeight="1">
      <c r="A35" s="1868"/>
      <c r="B35" s="218"/>
      <c r="C35" s="2018"/>
      <c r="D35" s="2125"/>
      <c r="E35" s="353"/>
    </row>
    <row r="36" spans="1:8" ht="21" customHeight="1">
      <c r="A36" s="1868">
        <v>819</v>
      </c>
      <c r="B36" s="218" t="s">
        <v>2598</v>
      </c>
      <c r="C36" s="2018" t="s">
        <v>2599</v>
      </c>
      <c r="D36" s="2125"/>
      <c r="E36" s="353"/>
      <c r="G36" s="1799"/>
    </row>
    <row r="37" spans="1:8" ht="21" customHeight="1">
      <c r="A37" s="1868">
        <v>824</v>
      </c>
      <c r="B37" s="218" t="s">
        <v>2600</v>
      </c>
      <c r="C37" s="2130" t="s">
        <v>2601</v>
      </c>
      <c r="D37" s="2130"/>
      <c r="E37" s="353" t="s">
        <v>2602</v>
      </c>
      <c r="G37" s="1799"/>
    </row>
    <row r="38" spans="1:8" ht="24.75" customHeight="1">
      <c r="A38" s="1868">
        <v>823</v>
      </c>
      <c r="B38" s="218" t="s">
        <v>2603</v>
      </c>
      <c r="C38" s="2018" t="s">
        <v>2604</v>
      </c>
      <c r="D38" s="2125"/>
      <c r="E38" s="1059" t="s">
        <v>2605</v>
      </c>
    </row>
    <row r="39" spans="1:8" ht="15" customHeight="1">
      <c r="A39" s="2010"/>
      <c r="B39" s="2010"/>
      <c r="C39" s="2010"/>
      <c r="D39" s="2010"/>
      <c r="E39" s="2010"/>
      <c r="G39" s="1799"/>
    </row>
    <row r="40" spans="1:8" ht="15" customHeight="1">
      <c r="A40" s="1989" t="s">
        <v>2126</v>
      </c>
      <c r="B40" s="1990"/>
      <c r="C40" s="1990"/>
      <c r="D40" s="1990"/>
      <c r="E40" s="1991"/>
    </row>
    <row r="41" spans="1:8" ht="15" customHeight="1">
      <c r="A41" s="1660" t="s">
        <v>99</v>
      </c>
      <c r="B41" s="1660" t="s">
        <v>100</v>
      </c>
      <c r="C41" s="2006" t="s">
        <v>101</v>
      </c>
      <c r="D41" s="1979"/>
      <c r="E41" s="1660" t="s">
        <v>102</v>
      </c>
    </row>
    <row r="42" spans="1:8" ht="27" customHeight="1">
      <c r="A42" s="1645">
        <v>827</v>
      </c>
      <c r="B42" s="233" t="s">
        <v>2606</v>
      </c>
      <c r="C42" s="2018" t="s">
        <v>1700</v>
      </c>
      <c r="D42" s="2125"/>
      <c r="E42" s="765" t="s">
        <v>2607</v>
      </c>
    </row>
    <row r="43" spans="1:8" ht="21" customHeight="1">
      <c r="A43" s="1645">
        <v>828</v>
      </c>
      <c r="B43" s="233" t="s">
        <v>2608</v>
      </c>
      <c r="C43" s="2018" t="s">
        <v>1522</v>
      </c>
      <c r="D43" s="2125"/>
      <c r="E43" s="353" t="s">
        <v>2609</v>
      </c>
    </row>
    <row r="44" spans="1:8" ht="21" customHeight="1">
      <c r="A44" s="1645">
        <v>826</v>
      </c>
      <c r="B44" s="218" t="s">
        <v>2610</v>
      </c>
      <c r="C44" s="2018" t="s">
        <v>2611</v>
      </c>
      <c r="D44" s="2125"/>
      <c r="E44" s="1059" t="s">
        <v>2612</v>
      </c>
    </row>
    <row r="45" spans="1:8" ht="21" customHeight="1">
      <c r="A45" s="1645">
        <v>826</v>
      </c>
      <c r="B45" s="218" t="s">
        <v>2613</v>
      </c>
      <c r="C45" s="2018" t="s">
        <v>2614</v>
      </c>
      <c r="D45" s="2125"/>
      <c r="E45" s="1059"/>
    </row>
    <row r="46" spans="1:8" ht="21" customHeight="1">
      <c r="A46" s="1645">
        <v>826</v>
      </c>
      <c r="B46" s="218" t="s">
        <v>2615</v>
      </c>
      <c r="C46" s="2018" t="s">
        <v>2616</v>
      </c>
      <c r="D46" s="2125"/>
      <c r="E46" s="1059" t="s">
        <v>2617</v>
      </c>
    </row>
    <row r="47" spans="1:8" ht="21" customHeight="1">
      <c r="A47" s="1645">
        <v>826</v>
      </c>
      <c r="B47" s="218" t="s">
        <v>2618</v>
      </c>
      <c r="C47" s="2018" t="s">
        <v>2619</v>
      </c>
      <c r="D47" s="2125"/>
      <c r="E47" s="1059" t="s">
        <v>2620</v>
      </c>
    </row>
    <row r="48" spans="1:8" ht="15" customHeight="1">
      <c r="A48" s="2010"/>
      <c r="B48" s="2010"/>
      <c r="C48" s="2010"/>
      <c r="D48" s="2010"/>
      <c r="E48" s="2010"/>
    </row>
    <row r="49" spans="1:5" ht="15" customHeight="1">
      <c r="A49" s="1989" t="s">
        <v>2621</v>
      </c>
      <c r="B49" s="1990"/>
      <c r="C49" s="1990"/>
      <c r="D49" s="1990"/>
      <c r="E49" s="1991"/>
    </row>
    <row r="50" spans="1:5" ht="15" customHeight="1">
      <c r="A50" s="1660" t="s">
        <v>99</v>
      </c>
      <c r="B50" s="1660" t="s">
        <v>100</v>
      </c>
      <c r="C50" s="2006" t="s">
        <v>101</v>
      </c>
      <c r="D50" s="1979"/>
      <c r="E50" s="1660" t="s">
        <v>102</v>
      </c>
    </row>
    <row r="51" spans="1:5" ht="25.5">
      <c r="A51" s="1662">
        <v>811</v>
      </c>
      <c r="B51" s="1670" t="s">
        <v>2622</v>
      </c>
      <c r="C51" s="2004" t="s">
        <v>2623</v>
      </c>
      <c r="D51" s="2005"/>
      <c r="E51" s="760" t="s">
        <v>2624</v>
      </c>
    </row>
    <row r="52" spans="1:5" ht="26.25" customHeight="1">
      <c r="A52" s="1662">
        <v>810</v>
      </c>
      <c r="B52" s="1675" t="s">
        <v>2625</v>
      </c>
      <c r="C52" s="1981" t="s">
        <v>2626</v>
      </c>
      <c r="D52" s="1982"/>
      <c r="E52" s="709" t="s">
        <v>2627</v>
      </c>
    </row>
    <row r="53" spans="1:5" ht="15" customHeight="1">
      <c r="A53" s="2126"/>
      <c r="B53" s="2126"/>
      <c r="C53" s="2126"/>
      <c r="D53" s="2126"/>
      <c r="E53" s="181"/>
    </row>
    <row r="54" spans="1:5" ht="15" customHeight="1">
      <c r="A54" s="1989" t="s">
        <v>1539</v>
      </c>
      <c r="B54" s="1990"/>
      <c r="C54" s="1990"/>
      <c r="D54" s="1990"/>
      <c r="E54" s="1991"/>
    </row>
    <row r="55" spans="1:5" ht="15" customHeight="1">
      <c r="A55" s="1660" t="s">
        <v>99</v>
      </c>
      <c r="B55" s="1660" t="s">
        <v>100</v>
      </c>
      <c r="C55" s="2006" t="s">
        <v>101</v>
      </c>
      <c r="D55" s="1979"/>
      <c r="E55" s="1660" t="s">
        <v>102</v>
      </c>
    </row>
    <row r="56" spans="1:5" ht="27.75" customHeight="1">
      <c r="A56" s="1645">
        <v>814</v>
      </c>
      <c r="B56" s="1672" t="s">
        <v>2628</v>
      </c>
      <c r="C56" s="1977" t="s">
        <v>278</v>
      </c>
      <c r="D56" s="1978"/>
      <c r="E56" s="709" t="s">
        <v>2629</v>
      </c>
    </row>
    <row r="57" spans="1:5" ht="21" customHeight="1">
      <c r="A57" s="1645">
        <v>813</v>
      </c>
      <c r="B57" s="518" t="s">
        <v>2630</v>
      </c>
      <c r="C57" s="2127" t="s">
        <v>1685</v>
      </c>
      <c r="D57" s="2128"/>
      <c r="E57" s="709"/>
    </row>
    <row r="58" spans="1:5" ht="21" customHeight="1">
      <c r="A58" s="1645">
        <v>813</v>
      </c>
      <c r="B58" s="518" t="s">
        <v>2631</v>
      </c>
      <c r="C58" s="1977" t="s">
        <v>1715</v>
      </c>
      <c r="D58" s="1978"/>
      <c r="E58" s="1059" t="s">
        <v>2632</v>
      </c>
    </row>
    <row r="59" spans="1:5" ht="21" customHeight="1">
      <c r="A59" s="1645">
        <v>812</v>
      </c>
      <c r="B59" s="518" t="s">
        <v>2633</v>
      </c>
      <c r="C59" s="1977" t="s">
        <v>2634</v>
      </c>
      <c r="D59" s="1978"/>
      <c r="E59" s="1059" t="s">
        <v>2635</v>
      </c>
    </row>
    <row r="60" spans="1:5" ht="21" customHeight="1">
      <c r="A60" s="1645">
        <v>812</v>
      </c>
      <c r="B60" s="518" t="s">
        <v>2636</v>
      </c>
      <c r="C60" s="1977" t="s">
        <v>2637</v>
      </c>
      <c r="D60" s="1978"/>
      <c r="E60" s="1059" t="s">
        <v>2638</v>
      </c>
    </row>
    <row r="61" spans="1:5" ht="21" customHeight="1">
      <c r="A61" s="1645">
        <v>830</v>
      </c>
      <c r="B61" s="518" t="s">
        <v>2639</v>
      </c>
      <c r="C61" s="1977" t="s">
        <v>2640</v>
      </c>
      <c r="D61" s="1978"/>
      <c r="E61" s="1059" t="s">
        <v>2641</v>
      </c>
    </row>
    <row r="62" spans="1:5" ht="27" customHeight="1">
      <c r="A62" s="1645"/>
      <c r="B62" s="518" t="s">
        <v>2642</v>
      </c>
      <c r="C62" s="1977" t="s">
        <v>2643</v>
      </c>
      <c r="D62" s="1978"/>
      <c r="E62" s="1247" t="s">
        <v>2644</v>
      </c>
    </row>
    <row r="63" spans="1:5" ht="15" customHeight="1">
      <c r="A63" s="2010"/>
      <c r="B63" s="2010"/>
      <c r="C63" s="2010"/>
      <c r="D63" s="2010"/>
      <c r="E63" s="2010"/>
    </row>
    <row r="64" spans="1:5" ht="15" customHeight="1">
      <c r="A64" s="1989" t="s">
        <v>2645</v>
      </c>
      <c r="B64" s="1990"/>
      <c r="C64" s="1990"/>
      <c r="D64" s="1990"/>
      <c r="E64" s="1991"/>
    </row>
    <row r="65" spans="1:5" ht="15" customHeight="1">
      <c r="A65" s="1660" t="s">
        <v>99</v>
      </c>
      <c r="B65" s="1660" t="s">
        <v>100</v>
      </c>
      <c r="C65" s="2006" t="s">
        <v>101</v>
      </c>
      <c r="D65" s="1979"/>
      <c r="E65" s="1660" t="s">
        <v>102</v>
      </c>
    </row>
    <row r="66" spans="1:5" ht="21" customHeight="1">
      <c r="A66" s="1645">
        <v>817</v>
      </c>
      <c r="B66" s="518" t="s">
        <v>2646</v>
      </c>
      <c r="C66" s="1977" t="s">
        <v>2647</v>
      </c>
      <c r="D66" s="1978"/>
      <c r="E66" s="354" t="s">
        <v>2648</v>
      </c>
    </row>
    <row r="67" spans="1:5" ht="24" customHeight="1">
      <c r="A67" s="1645">
        <v>818</v>
      </c>
      <c r="B67" s="1747" t="s">
        <v>2649</v>
      </c>
      <c r="C67" s="1977" t="s">
        <v>1685</v>
      </c>
      <c r="D67" s="1978"/>
      <c r="E67" s="354"/>
    </row>
    <row r="68" spans="1:5" ht="24.75" customHeight="1">
      <c r="A68" s="1645">
        <v>818</v>
      </c>
      <c r="B68" s="1672" t="s">
        <v>2650</v>
      </c>
      <c r="C68" s="1977" t="s">
        <v>2651</v>
      </c>
      <c r="D68" s="1978"/>
      <c r="E68" s="1059" t="s">
        <v>2652</v>
      </c>
    </row>
    <row r="69" spans="1:5" ht="24.75" customHeight="1">
      <c r="A69" s="1645">
        <v>818</v>
      </c>
      <c r="B69" s="1672" t="s">
        <v>2653</v>
      </c>
      <c r="C69" s="1992" t="s">
        <v>2654</v>
      </c>
      <c r="D69" s="1993"/>
      <c r="E69" s="1059" t="s">
        <v>2655</v>
      </c>
    </row>
    <row r="70" spans="1:5" ht="15" customHeight="1">
      <c r="A70" s="2010"/>
      <c r="B70" s="2010"/>
      <c r="C70" s="2010"/>
      <c r="D70" s="2010"/>
      <c r="E70" s="2010"/>
    </row>
    <row r="71" spans="1:5" ht="15" customHeight="1">
      <c r="A71" s="1989" t="s">
        <v>1724</v>
      </c>
      <c r="B71" s="1990"/>
      <c r="C71" s="1990"/>
      <c r="D71" s="1990"/>
      <c r="E71" s="1991"/>
    </row>
    <row r="72" spans="1:5" ht="15" customHeight="1">
      <c r="A72" s="1660" t="s">
        <v>99</v>
      </c>
      <c r="B72" s="1660" t="s">
        <v>100</v>
      </c>
      <c r="C72" s="2006" t="s">
        <v>101</v>
      </c>
      <c r="D72" s="1979"/>
      <c r="E72" s="1660" t="s">
        <v>102</v>
      </c>
    </row>
    <row r="73" spans="1:5" ht="25.5" customHeight="1">
      <c r="A73" s="1645">
        <v>815</v>
      </c>
      <c r="B73" s="518" t="s">
        <v>2656</v>
      </c>
      <c r="C73" s="1977" t="s">
        <v>2657</v>
      </c>
      <c r="D73" s="1978"/>
      <c r="E73" s="765" t="s">
        <v>2658</v>
      </c>
    </row>
    <row r="74" spans="1:5" ht="28.5" customHeight="1">
      <c r="A74" s="1645">
        <v>816</v>
      </c>
      <c r="B74" s="518" t="s">
        <v>2659</v>
      </c>
      <c r="C74" s="1977" t="s">
        <v>2660</v>
      </c>
      <c r="D74" s="1978"/>
      <c r="E74" s="1078" t="s">
        <v>2661</v>
      </c>
    </row>
    <row r="75" spans="1:5" ht="28.5" customHeight="1">
      <c r="A75" s="1645">
        <v>816</v>
      </c>
      <c r="B75" s="518" t="s">
        <v>2662</v>
      </c>
      <c r="C75" s="1633" t="s">
        <v>2663</v>
      </c>
      <c r="D75" s="1642"/>
      <c r="E75" s="1078" t="s">
        <v>2664</v>
      </c>
    </row>
    <row r="76" spans="1:5" ht="20.25" customHeight="1">
      <c r="A76" s="1645">
        <v>816</v>
      </c>
      <c r="B76" s="518" t="s">
        <v>2665</v>
      </c>
      <c r="C76" s="1977" t="s">
        <v>2666</v>
      </c>
      <c r="D76" s="1978"/>
      <c r="E76" s="663"/>
    </row>
    <row r="77" spans="1:5" ht="15" customHeight="1">
      <c r="A77" s="277"/>
      <c r="B77" s="278"/>
      <c r="C77" s="279"/>
      <c r="D77" s="279"/>
      <c r="E77" s="186"/>
    </row>
    <row r="78" spans="1:5" ht="15" customHeight="1">
      <c r="A78" s="1989" t="s">
        <v>1007</v>
      </c>
      <c r="B78" s="1990"/>
      <c r="C78" s="1990"/>
      <c r="D78" s="1990"/>
      <c r="E78" s="1991"/>
    </row>
    <row r="79" spans="1:5" ht="15" customHeight="1">
      <c r="A79" s="1660" t="s">
        <v>99</v>
      </c>
      <c r="B79" s="1660" t="s">
        <v>100</v>
      </c>
      <c r="C79" s="2006" t="s">
        <v>101</v>
      </c>
      <c r="D79" s="1979"/>
      <c r="E79" s="1660" t="s">
        <v>102</v>
      </c>
    </row>
    <row r="80" spans="1:5" ht="21" customHeight="1">
      <c r="A80" s="200"/>
      <c r="B80" s="218" t="s">
        <v>2667</v>
      </c>
      <c r="C80" s="2018" t="s">
        <v>2668</v>
      </c>
      <c r="D80" s="2125"/>
      <c r="E80" s="185"/>
    </row>
    <row r="81" spans="1:5" ht="21" customHeight="1">
      <c r="A81" s="277"/>
      <c r="B81" s="278"/>
      <c r="C81" s="279"/>
      <c r="D81" s="279"/>
      <c r="E81" s="280"/>
    </row>
    <row r="82" spans="1:5" ht="15" customHeight="1">
      <c r="A82" s="1999" t="s">
        <v>1607</v>
      </c>
      <c r="B82" s="1999"/>
      <c r="C82" s="1999"/>
      <c r="D82" s="1999"/>
      <c r="E82" s="1999"/>
    </row>
    <row r="83" spans="1:5" ht="15" customHeight="1">
      <c r="A83" s="2133" t="s">
        <v>1110</v>
      </c>
      <c r="B83" s="2133"/>
      <c r="C83" s="2133"/>
      <c r="D83" s="2133"/>
      <c r="E83" s="2133"/>
    </row>
    <row r="84" spans="1:5" ht="15" customHeight="1">
      <c r="A84" s="220"/>
      <c r="B84" s="220"/>
      <c r="C84" s="220"/>
      <c r="D84" s="220"/>
      <c r="E84" s="220"/>
    </row>
    <row r="85" spans="1:5" ht="15" customHeight="1">
      <c r="A85" s="1979" t="s">
        <v>1608</v>
      </c>
      <c r="B85" s="1980"/>
      <c r="C85" s="1660" t="s">
        <v>1609</v>
      </c>
      <c r="D85" s="1660" t="s">
        <v>1610</v>
      </c>
      <c r="E85" s="1660" t="s">
        <v>102</v>
      </c>
    </row>
    <row r="86" spans="1:5" ht="15" customHeight="1">
      <c r="A86" s="2132"/>
      <c r="B86" s="2131"/>
      <c r="C86" s="2131"/>
      <c r="D86" s="2131"/>
      <c r="E86" s="2131"/>
    </row>
    <row r="87" spans="1:5" ht="15" customHeight="1">
      <c r="A87" s="1668" t="s">
        <v>2669</v>
      </c>
      <c r="B87" s="1668"/>
      <c r="C87" s="187" t="s">
        <v>2670</v>
      </c>
      <c r="D87" s="970" t="s">
        <v>2671</v>
      </c>
      <c r="E87" s="189"/>
    </row>
    <row r="88" spans="1:5" ht="15">
      <c r="A88" s="1667" t="s">
        <v>2672</v>
      </c>
      <c r="B88" s="1667"/>
      <c r="C88" s="190" t="s">
        <v>2673</v>
      </c>
      <c r="D88" s="236" t="s">
        <v>2674</v>
      </c>
      <c r="E88" s="1068" t="s">
        <v>2675</v>
      </c>
    </row>
    <row r="89" spans="1:5">
      <c r="A89" s="1792" t="s">
        <v>1110</v>
      </c>
      <c r="B89" s="1793"/>
      <c r="C89" s="236"/>
      <c r="D89" s="236" t="s">
        <v>2676</v>
      </c>
      <c r="E89" s="215" t="s">
        <v>2677</v>
      </c>
    </row>
    <row r="90" spans="1:5" ht="14.25" customHeight="1">
      <c r="A90" s="1141"/>
      <c r="B90" s="1142"/>
      <c r="C90" s="197"/>
      <c r="D90" s="603" t="s">
        <v>2678</v>
      </c>
      <c r="E90" s="197"/>
    </row>
    <row r="91" spans="1:5">
      <c r="A91" s="2131"/>
      <c r="B91" s="2131"/>
      <c r="C91" s="2131"/>
      <c r="D91" s="2131"/>
      <c r="E91" s="2131"/>
    </row>
    <row r="92" spans="1:5" ht="15">
      <c r="A92" s="971" t="s">
        <v>2679</v>
      </c>
      <c r="B92" s="971"/>
      <c r="C92" s="187" t="s">
        <v>2680</v>
      </c>
      <c r="D92" s="206" t="s">
        <v>2681</v>
      </c>
      <c r="E92" s="189"/>
    </row>
    <row r="93" spans="1:5" ht="15">
      <c r="A93" s="908" t="s">
        <v>1624</v>
      </c>
      <c r="B93" s="908"/>
      <c r="C93" s="190" t="s">
        <v>2682</v>
      </c>
      <c r="D93" s="191" t="s">
        <v>1314</v>
      </c>
      <c r="E93" s="231" t="s">
        <v>2683</v>
      </c>
    </row>
    <row r="94" spans="1:5" ht="14.25" customHeight="1">
      <c r="A94" s="1857" t="s">
        <v>2684</v>
      </c>
      <c r="B94" s="1857"/>
      <c r="C94" s="236"/>
      <c r="D94" s="192" t="s">
        <v>2685</v>
      </c>
      <c r="E94" s="215" t="s">
        <v>2686</v>
      </c>
    </row>
    <row r="95" spans="1:5">
      <c r="A95" s="1141"/>
      <c r="B95" s="1142"/>
      <c r="C95" s="603"/>
      <c r="D95" s="193" t="s">
        <v>2687</v>
      </c>
      <c r="E95" s="197"/>
    </row>
    <row r="96" spans="1:5">
      <c r="A96" s="2131"/>
      <c r="B96" s="2131"/>
      <c r="C96" s="2131"/>
      <c r="D96" s="2131"/>
      <c r="E96" s="2131"/>
    </row>
    <row r="97" spans="1:5" ht="15">
      <c r="A97" s="1665" t="s">
        <v>2688</v>
      </c>
      <c r="B97" s="1665"/>
      <c r="C97" s="204" t="s">
        <v>2689</v>
      </c>
      <c r="D97" s="206" t="s">
        <v>2690</v>
      </c>
      <c r="E97" s="217"/>
    </row>
    <row r="98" spans="1:5" ht="14.25" customHeight="1">
      <c r="A98" s="1667" t="s">
        <v>2691</v>
      </c>
      <c r="B98" s="1667"/>
      <c r="C98" s="196" t="s">
        <v>2692</v>
      </c>
      <c r="D98" s="196" t="s">
        <v>2693</v>
      </c>
      <c r="E98" s="1252" t="s">
        <v>2694</v>
      </c>
    </row>
    <row r="99" spans="1:5">
      <c r="A99" s="1688" t="s">
        <v>2695</v>
      </c>
      <c r="B99" s="1688"/>
      <c r="C99" s="196"/>
      <c r="D99" s="196" t="s">
        <v>1314</v>
      </c>
      <c r="E99" s="215" t="s">
        <v>2696</v>
      </c>
    </row>
    <row r="100" spans="1:5">
      <c r="A100" s="1840"/>
      <c r="B100" s="1702"/>
      <c r="C100" s="231"/>
      <c r="D100" s="231" t="s">
        <v>2697</v>
      </c>
      <c r="E100" s="215"/>
    </row>
    <row r="101" spans="1:5">
      <c r="A101" s="1784"/>
      <c r="B101" s="1785"/>
      <c r="C101" s="662"/>
      <c r="D101" s="662" t="s">
        <v>2698</v>
      </c>
      <c r="E101" s="216"/>
    </row>
    <row r="102" spans="1:5">
      <c r="A102" s="2097"/>
      <c r="B102" s="2097"/>
      <c r="C102" s="2097"/>
      <c r="D102" s="2097"/>
      <c r="E102" s="2097"/>
    </row>
    <row r="103" spans="1:5" ht="15">
      <c r="A103" s="1668" t="s">
        <v>2699</v>
      </c>
      <c r="B103" s="1668"/>
      <c r="C103" s="204" t="s">
        <v>2670</v>
      </c>
      <c r="D103" s="230" t="s">
        <v>2700</v>
      </c>
      <c r="E103" s="217"/>
    </row>
    <row r="104" spans="1:5" ht="15">
      <c r="A104" s="1667" t="s">
        <v>1641</v>
      </c>
      <c r="B104" s="1688"/>
      <c r="C104" s="205" t="s">
        <v>2701</v>
      </c>
      <c r="D104" s="231" t="s">
        <v>1314</v>
      </c>
      <c r="E104" s="231" t="s">
        <v>2702</v>
      </c>
    </row>
    <row r="105" spans="1:5" ht="15">
      <c r="A105" s="1857" t="s">
        <v>2703</v>
      </c>
      <c r="B105" s="972"/>
      <c r="C105" s="190" t="s">
        <v>2704</v>
      </c>
      <c r="D105" s="236" t="s">
        <v>2705</v>
      </c>
      <c r="E105" s="215" t="s">
        <v>2706</v>
      </c>
    </row>
    <row r="106" spans="1:5">
      <c r="A106" s="973"/>
      <c r="B106" s="974"/>
      <c r="C106" s="603"/>
      <c r="D106" s="603" t="s">
        <v>2707</v>
      </c>
      <c r="E106" s="197"/>
    </row>
  </sheetData>
  <protectedRanges>
    <protectedRange algorithmName="SHA-512" hashValue="EOGapmVFf3CUoLFCGhiPmSEj9X00OPg1AUGD14FCyUuP6Y3idtmUVadmw2RQHbeuwc1Ny73h5ImWCK/ojVjUTw==" saltValue="Bw+NeAaoCaQXP1tfpuS2oA==" spinCount="100000" sqref="E99 A82:D106 E82:E97 E100:E106 E19:E81 A19:D81" name="Colima"/>
  </protectedRanges>
  <customSheetViews>
    <customSheetView guid="{1550617B-4150-47FA-A3F1-F83EC9EC24AD}" showPageBreaks="1" showGridLines="0" printArea="1" showRuler="0" topLeftCell="A31">
      <selection activeCell="A46" sqref="A46:D46"/>
      <rowBreaks count="1" manualBreakCount="1">
        <brk id="68" max="16383" man="1"/>
      </rowBreaks>
      <pageMargins left="0" right="0" top="0" bottom="0" header="0" footer="0"/>
      <printOptions horizontalCentered="1"/>
      <pageSetup scale="55" orientation="portrait" horizontalDpi="300" verticalDpi="300" r:id="rId1"/>
      <headerFooter alignWithMargins="0">
        <oddFooter>&amp;L&amp;"Arial,Negrita Cursiva"&amp;8Para cualquier información y actualización de este directorio 
Favor de comunicarse a las extensiones  22698, 22699,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A42" sqref="A42:E42"/>
      <rowBreaks count="1" manualBreakCount="1">
        <brk id="73" max="4" man="1"/>
      </rowBreaks>
      <pageMargins left="0" right="0" top="0" bottom="0" header="0" footer="0"/>
      <printOptions horizontalCentered="1"/>
      <pageSetup scale="55" orientation="portrait" horizontalDpi="300" verticalDpi="300" r:id="rId2"/>
      <headerFooter alignWithMargins="0">
        <oddFooter>&amp;L&amp;"Arial,Negrita Cursiva"&amp;8Para cualquier información y actualización de este directorio 
Favor de comunicarse a las extensiones  22698, 22699, 09&amp;R&amp;"Arial,Negrita Cursiva"&amp;8Septiembre del 2011</oddFooter>
      </headerFooter>
    </customSheetView>
    <customSheetView guid="{89B9CD6A-AC6E-4706-B655-C2FCC124F82E}" scale="75" showPageBreaks="1" showGridLines="0" showRuler="0">
      <selection activeCell="E45" sqref="E45"/>
      <rowBreaks count="1" manualBreakCount="1">
        <brk id="73" max="4" man="1"/>
      </rowBreaks>
      <pageMargins left="0" right="0" top="0" bottom="0" header="0" footer="0"/>
      <printOptions horizontalCentered="1"/>
      <pageSetup scale="55" orientation="portrait" horizontalDpi="300" verticalDpi="300" r:id="rId3"/>
      <headerFooter alignWithMargins="0">
        <oddFooter>&amp;L&amp;"Arial,Negrita Cursiva"&amp;8Para cualquier información y actualización de este directorio 
Favor de comunicarse a las extensiones  22698, 22699, 09&amp;R&amp;"Arial,Negrita Cursiva"&amp;8Febrero del 2011</oddFooter>
      </headerFooter>
    </customSheetView>
    <customSheetView guid="{51EC5078-8881-41D5-AD08-3B96F6165C39}" scale="75" showGridLines="0" showRuler="0">
      <rowBreaks count="1" manualBreakCount="1">
        <brk id="73" max="4" man="1"/>
      </rowBreaks>
      <pageMargins left="0" right="0" top="0" bottom="0" header="0" footer="0"/>
      <printOptions horizontalCentered="1"/>
      <pageSetup scale="55" orientation="portrait" horizontalDpi="300" verticalDpi="300" r:id="rId4"/>
      <headerFooter alignWithMargins="0">
        <oddFooter>&amp;L&amp;"Arial,Negrita Cursiva"&amp;8Para cualquier información y actualización de este directorio 
Favor de comunicarse a las extensiones  22698, 22699, 09&amp;R&amp;"Arial,Negrita Cursiva"&amp;8Abril del 2011</oddFooter>
      </headerFooter>
    </customSheetView>
  </customSheetViews>
  <mergeCells count="69">
    <mergeCell ref="C62:D62"/>
    <mergeCell ref="C45:D45"/>
    <mergeCell ref="C46:D46"/>
    <mergeCell ref="C47:D47"/>
    <mergeCell ref="C59:D59"/>
    <mergeCell ref="C60:D60"/>
    <mergeCell ref="C50:D50"/>
    <mergeCell ref="C55:D55"/>
    <mergeCell ref="C56:D56"/>
    <mergeCell ref="C52:D52"/>
    <mergeCell ref="A64:E64"/>
    <mergeCell ref="A83:E83"/>
    <mergeCell ref="C73:D73"/>
    <mergeCell ref="C74:D74"/>
    <mergeCell ref="C67:D67"/>
    <mergeCell ref="C65:D65"/>
    <mergeCell ref="C66:D66"/>
    <mergeCell ref="C68:D68"/>
    <mergeCell ref="C69:D69"/>
    <mergeCell ref="A102:E102"/>
    <mergeCell ref="A70:E70"/>
    <mergeCell ref="A91:E91"/>
    <mergeCell ref="A96:E96"/>
    <mergeCell ref="A78:E78"/>
    <mergeCell ref="C79:D79"/>
    <mergeCell ref="A82:E82"/>
    <mergeCell ref="C80:D80"/>
    <mergeCell ref="A85:B85"/>
    <mergeCell ref="C76:D76"/>
    <mergeCell ref="A86:E86"/>
    <mergeCell ref="A71:E71"/>
    <mergeCell ref="C72:D72"/>
    <mergeCell ref="G14:J14"/>
    <mergeCell ref="H29:H34"/>
    <mergeCell ref="A29:E29"/>
    <mergeCell ref="C33:D33"/>
    <mergeCell ref="C37:D37"/>
    <mergeCell ref="C31:D31"/>
    <mergeCell ref="C30:D30"/>
    <mergeCell ref="A19:E19"/>
    <mergeCell ref="C23:D23"/>
    <mergeCell ref="C27:D27"/>
    <mergeCell ref="C42:D42"/>
    <mergeCell ref="C38:D38"/>
    <mergeCell ref="C36:D36"/>
    <mergeCell ref="C41:D41"/>
    <mergeCell ref="A63:E63"/>
    <mergeCell ref="C51:D51"/>
    <mergeCell ref="C61:D61"/>
    <mergeCell ref="A54:E54"/>
    <mergeCell ref="C44:D44"/>
    <mergeCell ref="A40:E40"/>
    <mergeCell ref="A53:D53"/>
    <mergeCell ref="C43:D43"/>
    <mergeCell ref="C58:D58"/>
    <mergeCell ref="C57:D57"/>
    <mergeCell ref="A48:E48"/>
    <mergeCell ref="A49:E49"/>
    <mergeCell ref="A8:E8"/>
    <mergeCell ref="A39:E39"/>
    <mergeCell ref="A9:E9"/>
    <mergeCell ref="C22:D22"/>
    <mergeCell ref="A10:E10"/>
    <mergeCell ref="C20:D20"/>
    <mergeCell ref="C34:D34"/>
    <mergeCell ref="C35:D35"/>
    <mergeCell ref="C32:D32"/>
    <mergeCell ref="A28:D28"/>
    <mergeCell ref="A11:E11"/>
  </mergeCells>
  <phoneticPr fontId="0" type="noConversion"/>
  <hyperlinks>
    <hyperlink ref="A4" location="Indice!A1" display="ÍNDICE" xr:uid="{00000000-0004-0000-1200-000000000000}"/>
    <hyperlink ref="E22" r:id="rId5" xr:uid="{00000000-0004-0000-1200-000001000000}"/>
    <hyperlink ref="E24" r:id="rId6" xr:uid="{00000000-0004-0000-1200-000002000000}"/>
    <hyperlink ref="E21" r:id="rId7" xr:uid="{00000000-0004-0000-1200-000003000000}"/>
    <hyperlink ref="E25" r:id="rId8" xr:uid="{00000000-0004-0000-1200-000004000000}"/>
    <hyperlink ref="E33" r:id="rId9" xr:uid="{00000000-0004-0000-1200-000005000000}"/>
    <hyperlink ref="E38" r:id="rId10" xr:uid="{00000000-0004-0000-1200-000006000000}"/>
    <hyperlink ref="E44" r:id="rId11" xr:uid="{00000000-0004-0000-1200-000007000000}"/>
    <hyperlink ref="E46" r:id="rId12" xr:uid="{00000000-0004-0000-1200-000008000000}"/>
    <hyperlink ref="E47" r:id="rId13" xr:uid="{00000000-0004-0000-1200-000009000000}"/>
    <hyperlink ref="E58" r:id="rId14" xr:uid="{00000000-0004-0000-1200-00000A000000}"/>
    <hyperlink ref="E61" r:id="rId15" xr:uid="{00000000-0004-0000-1200-00000B000000}"/>
    <hyperlink ref="E59" r:id="rId16" xr:uid="{00000000-0004-0000-1200-00000C000000}"/>
    <hyperlink ref="E60" r:id="rId17" xr:uid="{00000000-0004-0000-1200-00000D000000}"/>
    <hyperlink ref="E62" r:id="rId18" xr:uid="{00000000-0004-0000-1200-00000E000000}"/>
    <hyperlink ref="E68" r:id="rId19" xr:uid="{00000000-0004-0000-1200-00000F000000}"/>
    <hyperlink ref="E69" r:id="rId20" xr:uid="{00000000-0004-0000-1200-000010000000}"/>
    <hyperlink ref="E74" r:id="rId21" xr:uid="{00000000-0004-0000-1200-000011000000}"/>
    <hyperlink ref="E75" r:id="rId22" xr:uid="{00000000-0004-0000-1200-000012000000}"/>
    <hyperlink ref="E88" r:id="rId23" xr:uid="{00000000-0004-0000-1200-000013000000}"/>
    <hyperlink ref="E98" r:id="rId24" xr:uid="{00000000-0004-0000-1200-000014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horizontalDpi="300" verticalDpi="300" r:id="rId25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1" manualBreakCount="1">
    <brk id="70" max="16383" man="1"/>
  </rowBreaks>
  <drawing r:id="rId2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4:XFD704"/>
  <sheetViews>
    <sheetView showGridLines="0" view="pageBreakPreview" topLeftCell="A10" zoomScaleNormal="100" zoomScaleSheetLayoutView="100" workbookViewId="0" xr3:uid="{958C4451-9541-5A59-BF78-D2F731DF1C81}">
      <selection activeCell="C22" sqref="C22"/>
    </sheetView>
  </sheetViews>
  <sheetFormatPr defaultColWidth="11.42578125" defaultRowHeight="12.75"/>
  <cols>
    <col min="1" max="1" width="9" customWidth="1"/>
    <col min="2" max="2" width="17.140625" style="297" customWidth="1"/>
    <col min="3" max="3" width="37" customWidth="1"/>
    <col min="4" max="4" width="52.7109375" customWidth="1"/>
    <col min="5" max="5" width="33.85546875" style="135" customWidth="1"/>
    <col min="6" max="6" width="14.140625" bestFit="1" customWidth="1"/>
    <col min="7" max="7" width="9.5703125" customWidth="1"/>
  </cols>
  <sheetData>
    <row r="4" spans="1:10" ht="22.5" customHeight="1"/>
    <row r="5" spans="1:10">
      <c r="E5" s="1614" t="s">
        <v>0</v>
      </c>
    </row>
    <row r="6" spans="1:10">
      <c r="D6" s="475"/>
      <c r="E6" s="1614" t="s">
        <v>1</v>
      </c>
    </row>
    <row r="7" spans="1:10" s="578" customFormat="1">
      <c r="A7" s="116" t="s">
        <v>92</v>
      </c>
      <c r="B7" s="577"/>
    </row>
    <row r="9" spans="1:10">
      <c r="A9" s="1901" t="s">
        <v>93</v>
      </c>
      <c r="B9" s="1901"/>
      <c r="C9" s="1901"/>
      <c r="D9" s="1901"/>
      <c r="E9" s="1901"/>
      <c r="J9" t="s">
        <v>94</v>
      </c>
    </row>
    <row r="10" spans="1:10">
      <c r="A10" s="1902" t="s">
        <v>95</v>
      </c>
      <c r="B10" s="1902"/>
      <c r="C10" s="1902"/>
      <c r="D10" s="1902"/>
      <c r="E10" s="1902"/>
    </row>
    <row r="11" spans="1:10">
      <c r="A11" s="1902" t="s">
        <v>96</v>
      </c>
      <c r="B11" s="1902"/>
      <c r="C11" s="1902"/>
      <c r="D11" s="1902"/>
      <c r="E11" s="1902"/>
    </row>
    <row r="12" spans="1:10" ht="12.75" customHeight="1">
      <c r="A12" s="1903" t="s">
        <v>97</v>
      </c>
      <c r="B12" s="1903"/>
      <c r="C12" s="1903"/>
      <c r="D12" s="1903"/>
      <c r="E12" s="1903"/>
    </row>
    <row r="13" spans="1:10" ht="14.25" customHeight="1" thickBot="1">
      <c r="A13" s="89"/>
      <c r="B13" s="298"/>
      <c r="C13" s="89"/>
      <c r="D13" s="89"/>
      <c r="E13" s="1609"/>
    </row>
    <row r="14" spans="1:10" ht="21" customHeight="1" thickBot="1">
      <c r="A14" s="90" t="s">
        <v>98</v>
      </c>
      <c r="B14" s="91" t="s">
        <v>99</v>
      </c>
      <c r="C14" s="91" t="s">
        <v>100</v>
      </c>
      <c r="D14" s="91" t="s">
        <v>101</v>
      </c>
      <c r="E14" s="92" t="s">
        <v>102</v>
      </c>
    </row>
    <row r="15" spans="1:10" s="876" customFormat="1" ht="21" customHeight="1" thickBot="1">
      <c r="A15" s="1884" t="s">
        <v>103</v>
      </c>
      <c r="B15" s="1885"/>
      <c r="C15" s="1885"/>
      <c r="D15" s="1885"/>
      <c r="E15" s="1886"/>
      <c r="G15" s="877"/>
    </row>
    <row r="16" spans="1:10" ht="21" customHeight="1">
      <c r="A16" s="61" t="s">
        <v>104</v>
      </c>
      <c r="B16" s="32"/>
      <c r="C16" s="506" t="s">
        <v>105</v>
      </c>
      <c r="D16" s="503" t="s">
        <v>106</v>
      </c>
      <c r="E16" s="730" t="s">
        <v>107</v>
      </c>
    </row>
    <row r="17" spans="1:7" ht="37.5" customHeight="1">
      <c r="A17" s="30" t="s">
        <v>104</v>
      </c>
      <c r="B17" s="1343" t="s">
        <v>108</v>
      </c>
      <c r="C17" s="659" t="s">
        <v>109</v>
      </c>
      <c r="D17" s="659" t="s">
        <v>110</v>
      </c>
      <c r="E17" s="1331" t="s">
        <v>111</v>
      </c>
    </row>
    <row r="18" spans="1:7" ht="22.5">
      <c r="A18" s="132" t="s">
        <v>104</v>
      </c>
      <c r="B18" s="885" t="s">
        <v>112</v>
      </c>
      <c r="C18" s="15" t="s">
        <v>113</v>
      </c>
      <c r="D18" s="15" t="s">
        <v>114</v>
      </c>
      <c r="E18" s="730"/>
    </row>
    <row r="19" spans="1:7" ht="21" customHeight="1" thickBot="1">
      <c r="A19" s="132" t="s">
        <v>104</v>
      </c>
      <c r="B19" s="886" t="s">
        <v>115</v>
      </c>
      <c r="C19" s="15" t="s">
        <v>116</v>
      </c>
      <c r="D19" s="15" t="s">
        <v>117</v>
      </c>
      <c r="E19" s="731" t="s">
        <v>118</v>
      </c>
    </row>
    <row r="20" spans="1:7" s="877" customFormat="1" ht="21" customHeight="1" thickBot="1">
      <c r="A20" s="1887" t="s">
        <v>119</v>
      </c>
      <c r="B20" s="1888"/>
      <c r="C20" s="1888"/>
      <c r="D20" s="1888"/>
      <c r="E20" s="1889"/>
    </row>
    <row r="21" spans="1:7" ht="21" customHeight="1">
      <c r="A21" s="30" t="s">
        <v>104</v>
      </c>
      <c r="B21" s="507">
        <v>22708</v>
      </c>
      <c r="C21" s="503" t="s">
        <v>120</v>
      </c>
      <c r="D21" s="15" t="s">
        <v>121</v>
      </c>
      <c r="E21" s="730" t="s">
        <v>122</v>
      </c>
    </row>
    <row r="22" spans="1:7" ht="21" customHeight="1">
      <c r="A22" s="30" t="s">
        <v>104</v>
      </c>
      <c r="B22" s="886" t="s">
        <v>123</v>
      </c>
      <c r="C22" s="659" t="s">
        <v>124</v>
      </c>
      <c r="D22" s="659" t="s">
        <v>125</v>
      </c>
      <c r="E22" s="1331" t="s">
        <v>126</v>
      </c>
    </row>
    <row r="23" spans="1:7" ht="21" customHeight="1">
      <c r="A23" s="30" t="s">
        <v>104</v>
      </c>
      <c r="B23" s="885" t="s">
        <v>127</v>
      </c>
      <c r="C23" s="15" t="s">
        <v>94</v>
      </c>
      <c r="D23" s="15" t="s">
        <v>119</v>
      </c>
      <c r="E23" s="731"/>
    </row>
    <row r="24" spans="1:7" ht="21" customHeight="1">
      <c r="A24" s="30" t="s">
        <v>104</v>
      </c>
      <c r="B24" s="884">
        <v>22408</v>
      </c>
      <c r="C24" s="503"/>
      <c r="D24" s="15" t="s">
        <v>119</v>
      </c>
      <c r="E24" s="730"/>
    </row>
    <row r="25" spans="1:7" ht="21" customHeight="1">
      <c r="A25" s="132" t="s">
        <v>104</v>
      </c>
      <c r="B25" s="886">
        <v>22717</v>
      </c>
      <c r="C25" s="15"/>
      <c r="D25" s="15" t="s">
        <v>128</v>
      </c>
      <c r="E25" s="731"/>
    </row>
    <row r="26" spans="1:7" ht="21" customHeight="1">
      <c r="A26" s="132" t="s">
        <v>104</v>
      </c>
      <c r="B26" s="886">
        <v>22709</v>
      </c>
      <c r="C26" s="15"/>
      <c r="D26" s="15" t="s">
        <v>129</v>
      </c>
      <c r="E26" s="731"/>
    </row>
    <row r="27" spans="1:7" ht="21" customHeight="1">
      <c r="A27" s="132" t="s">
        <v>104</v>
      </c>
      <c r="B27" s="887">
        <v>22650</v>
      </c>
      <c r="C27" s="15"/>
      <c r="D27" s="15" t="s">
        <v>129</v>
      </c>
      <c r="E27" s="731"/>
    </row>
    <row r="28" spans="1:7" s="22" customFormat="1" ht="21" customHeight="1">
      <c r="A28" s="30" t="s">
        <v>104</v>
      </c>
      <c r="B28" s="884">
        <v>22404</v>
      </c>
      <c r="C28" s="15" t="s">
        <v>94</v>
      </c>
      <c r="D28" s="95" t="s">
        <v>130</v>
      </c>
      <c r="E28" s="730"/>
      <c r="G28"/>
    </row>
    <row r="29" spans="1:7" ht="21" customHeight="1" thickBot="1">
      <c r="A29" s="875" t="s">
        <v>104</v>
      </c>
      <c r="B29" s="919">
        <v>22742</v>
      </c>
      <c r="C29" s="114" t="s">
        <v>131</v>
      </c>
      <c r="D29" s="114" t="s">
        <v>132</v>
      </c>
      <c r="E29" s="920" t="s">
        <v>133</v>
      </c>
    </row>
    <row r="30" spans="1:7" s="876" customFormat="1" ht="21" customHeight="1" thickBot="1">
      <c r="A30" s="1884" t="s">
        <v>134</v>
      </c>
      <c r="B30" s="1885"/>
      <c r="C30" s="1885"/>
      <c r="D30" s="1885"/>
      <c r="E30" s="1886"/>
      <c r="G30" s="877"/>
    </row>
    <row r="31" spans="1:7" ht="26.25" customHeight="1">
      <c r="A31" s="561" t="s">
        <v>104</v>
      </c>
      <c r="B31" s="888">
        <v>22706</v>
      </c>
      <c r="C31" s="506" t="s">
        <v>135</v>
      </c>
      <c r="D31" s="506" t="s">
        <v>136</v>
      </c>
      <c r="E31" s="735" t="s">
        <v>137</v>
      </c>
    </row>
    <row r="32" spans="1:7" ht="21" customHeight="1">
      <c r="A32" s="23" t="s">
        <v>104</v>
      </c>
      <c r="B32" s="510" t="s">
        <v>138</v>
      </c>
      <c r="C32" s="1332" t="s">
        <v>139</v>
      </c>
      <c r="D32" s="659" t="s">
        <v>140</v>
      </c>
      <c r="E32" s="1333" t="s">
        <v>141</v>
      </c>
    </row>
    <row r="33" spans="1:5" ht="21" customHeight="1">
      <c r="A33" s="23" t="s">
        <v>142</v>
      </c>
      <c r="B33" s="889">
        <v>22421</v>
      </c>
      <c r="C33" s="504"/>
      <c r="D33" s="15" t="s">
        <v>143</v>
      </c>
      <c r="E33" s="735"/>
    </row>
    <row r="34" spans="1:5" s="22" customFormat="1" ht="21" customHeight="1">
      <c r="A34" s="508" t="s">
        <v>104</v>
      </c>
      <c r="B34" s="889">
        <v>22820</v>
      </c>
      <c r="C34" s="554" t="s">
        <v>144</v>
      </c>
      <c r="D34" s="15" t="s">
        <v>145</v>
      </c>
      <c r="E34" s="735" t="s">
        <v>146</v>
      </c>
    </row>
    <row r="35" spans="1:5" ht="23.25" customHeight="1">
      <c r="A35" s="23" t="s">
        <v>104</v>
      </c>
      <c r="B35" s="890">
        <v>22498</v>
      </c>
      <c r="C35" s="504" t="s">
        <v>147</v>
      </c>
      <c r="D35" s="15" t="s">
        <v>134</v>
      </c>
      <c r="E35" s="733"/>
    </row>
    <row r="36" spans="1:5" ht="20.25" customHeight="1" thickBot="1">
      <c r="A36" s="508" t="s">
        <v>104</v>
      </c>
      <c r="B36" s="891">
        <v>22730</v>
      </c>
      <c r="C36" s="504" t="s">
        <v>148</v>
      </c>
      <c r="D36" s="15" t="s">
        <v>149</v>
      </c>
      <c r="E36" s="733" t="s">
        <v>150</v>
      </c>
    </row>
    <row r="37" spans="1:5" s="877" customFormat="1" ht="21" customHeight="1" thickBot="1">
      <c r="A37" s="1887" t="s">
        <v>151</v>
      </c>
      <c r="B37" s="1888"/>
      <c r="C37" s="1888"/>
      <c r="D37" s="1888"/>
      <c r="E37" s="1889"/>
    </row>
    <row r="38" spans="1:5" ht="21" customHeight="1">
      <c r="A38" s="23" t="s">
        <v>104</v>
      </c>
      <c r="B38" s="889">
        <v>22714</v>
      </c>
      <c r="C38" s="503" t="s">
        <v>152</v>
      </c>
      <c r="D38" s="15" t="s">
        <v>153</v>
      </c>
      <c r="E38" s="736" t="s">
        <v>154</v>
      </c>
    </row>
    <row r="39" spans="1:5" ht="23.25" customHeight="1">
      <c r="A39" s="508" t="s">
        <v>104</v>
      </c>
      <c r="B39" s="1334" t="s">
        <v>155</v>
      </c>
      <c r="C39" s="569" t="s">
        <v>156</v>
      </c>
      <c r="D39" s="15" t="s">
        <v>157</v>
      </c>
      <c r="E39" s="736" t="s">
        <v>158</v>
      </c>
    </row>
    <row r="40" spans="1:5" ht="21" customHeight="1">
      <c r="A40" s="508" t="s">
        <v>104</v>
      </c>
      <c r="B40" s="883">
        <v>22420</v>
      </c>
      <c r="C40" s="569" t="s">
        <v>159</v>
      </c>
      <c r="D40" s="15" t="s">
        <v>160</v>
      </c>
      <c r="E40" s="736" t="s">
        <v>161</v>
      </c>
    </row>
    <row r="41" spans="1:5" ht="21" customHeight="1">
      <c r="A41" s="28" t="s">
        <v>104</v>
      </c>
      <c r="B41" s="889">
        <v>22743</v>
      </c>
      <c r="C41" s="504" t="s">
        <v>162</v>
      </c>
      <c r="D41" s="15" t="s">
        <v>163</v>
      </c>
      <c r="E41" s="735" t="s">
        <v>164</v>
      </c>
    </row>
    <row r="42" spans="1:5" s="22" customFormat="1" ht="21" customHeight="1">
      <c r="A42" s="1312" t="s">
        <v>104</v>
      </c>
      <c r="B42" s="4">
        <v>22860</v>
      </c>
      <c r="C42" s="504" t="s">
        <v>165</v>
      </c>
      <c r="D42" s="15" t="s">
        <v>149</v>
      </c>
      <c r="E42" s="735" t="s">
        <v>166</v>
      </c>
    </row>
    <row r="43" spans="1:5" s="22" customFormat="1" ht="21" customHeight="1">
      <c r="A43" s="23" t="s">
        <v>167</v>
      </c>
      <c r="B43" s="4">
        <v>22758</v>
      </c>
      <c r="C43" s="133" t="s">
        <v>168</v>
      </c>
      <c r="D43" s="511" t="s">
        <v>169</v>
      </c>
      <c r="E43" s="735" t="s">
        <v>170</v>
      </c>
    </row>
    <row r="44" spans="1:5" s="22" customFormat="1" ht="21" customHeight="1">
      <c r="A44" s="508" t="s">
        <v>104</v>
      </c>
      <c r="B44" s="889">
        <v>22705</v>
      </c>
      <c r="C44" s="15" t="s">
        <v>171</v>
      </c>
      <c r="D44" s="15" t="s">
        <v>160</v>
      </c>
      <c r="E44" s="735" t="s">
        <v>172</v>
      </c>
    </row>
    <row r="45" spans="1:5" s="22" customFormat="1" ht="21" customHeight="1">
      <c r="A45" s="508" t="s">
        <v>104</v>
      </c>
      <c r="B45" s="892">
        <v>22713</v>
      </c>
      <c r="C45" s="611" t="s">
        <v>173</v>
      </c>
      <c r="D45" s="15" t="s">
        <v>149</v>
      </c>
      <c r="E45" s="735" t="s">
        <v>174</v>
      </c>
    </row>
    <row r="46" spans="1:5" s="22" customFormat="1" ht="21" customHeight="1">
      <c r="A46" s="508" t="s">
        <v>104</v>
      </c>
      <c r="B46" s="905">
        <v>22523</v>
      </c>
      <c r="C46" s="611" t="s">
        <v>175</v>
      </c>
      <c r="D46" s="114" t="s">
        <v>160</v>
      </c>
      <c r="E46" s="735" t="s">
        <v>176</v>
      </c>
    </row>
    <row r="47" spans="1:5" s="22" customFormat="1" ht="21" customHeight="1">
      <c r="A47" s="23" t="s">
        <v>177</v>
      </c>
      <c r="B47" s="510">
        <v>22712</v>
      </c>
      <c r="C47" s="133" t="s">
        <v>178</v>
      </c>
      <c r="D47" s="114" t="s">
        <v>179</v>
      </c>
      <c r="E47" s="730" t="s">
        <v>180</v>
      </c>
    </row>
    <row r="48" spans="1:5" s="22" customFormat="1" ht="21" customHeight="1">
      <c r="A48" s="23" t="s">
        <v>177</v>
      </c>
      <c r="B48" s="883">
        <v>22745</v>
      </c>
      <c r="C48" s="505" t="s">
        <v>181</v>
      </c>
      <c r="D48" s="114" t="s">
        <v>182</v>
      </c>
      <c r="E48" s="730" t="s">
        <v>183</v>
      </c>
    </row>
    <row r="49" spans="1:5" s="22" customFormat="1" ht="21" customHeight="1">
      <c r="A49" s="23" t="s">
        <v>177</v>
      </c>
      <c r="B49" s="830">
        <v>22460</v>
      </c>
      <c r="C49" s="95" t="s">
        <v>184</v>
      </c>
      <c r="D49" s="511" t="s">
        <v>185</v>
      </c>
      <c r="E49" s="730" t="s">
        <v>186</v>
      </c>
    </row>
    <row r="50" spans="1:5" s="22" customFormat="1" ht="21" customHeight="1">
      <c r="A50" s="23" t="s">
        <v>177</v>
      </c>
      <c r="B50" s="897">
        <v>22422</v>
      </c>
      <c r="C50" s="505" t="s">
        <v>187</v>
      </c>
      <c r="D50" s="114" t="s">
        <v>185</v>
      </c>
      <c r="E50" s="730" t="s">
        <v>188</v>
      </c>
    </row>
    <row r="51" spans="1:5" s="22" customFormat="1" ht="21" customHeight="1">
      <c r="A51" s="23" t="s">
        <v>177</v>
      </c>
      <c r="B51" s="552">
        <v>22452</v>
      </c>
      <c r="C51" s="133" t="s">
        <v>189</v>
      </c>
      <c r="D51" s="14" t="s">
        <v>132</v>
      </c>
      <c r="E51" s="730" t="s">
        <v>190</v>
      </c>
    </row>
    <row r="52" spans="1:5" s="22" customFormat="1" ht="21" customHeight="1">
      <c r="A52" s="23" t="s">
        <v>177</v>
      </c>
      <c r="B52" s="552">
        <v>22454</v>
      </c>
      <c r="C52" s="133" t="s">
        <v>191</v>
      </c>
      <c r="D52" s="14" t="s">
        <v>149</v>
      </c>
      <c r="E52" s="730" t="s">
        <v>192</v>
      </c>
    </row>
    <row r="53" spans="1:5" s="22" customFormat="1" ht="21" customHeight="1">
      <c r="A53" s="23" t="s">
        <v>177</v>
      </c>
      <c r="B53" s="830" t="s">
        <v>193</v>
      </c>
      <c r="C53" s="95" t="s">
        <v>194</v>
      </c>
      <c r="D53" s="511" t="s">
        <v>195</v>
      </c>
      <c r="E53" s="730" t="s">
        <v>196</v>
      </c>
    </row>
    <row r="54" spans="1:5" s="22" customFormat="1" ht="21" customHeight="1">
      <c r="A54" s="23" t="s">
        <v>177</v>
      </c>
      <c r="B54" s="883">
        <v>22485</v>
      </c>
      <c r="C54" s="133" t="s">
        <v>197</v>
      </c>
      <c r="D54" s="14" t="s">
        <v>149</v>
      </c>
      <c r="E54" s="730" t="s">
        <v>198</v>
      </c>
    </row>
    <row r="55" spans="1:5" s="22" customFormat="1" ht="21" customHeight="1">
      <c r="A55" s="23" t="s">
        <v>177</v>
      </c>
      <c r="B55" s="883">
        <v>22401</v>
      </c>
      <c r="C55" s="504" t="s">
        <v>199</v>
      </c>
      <c r="D55" s="15" t="s">
        <v>160</v>
      </c>
      <c r="E55" s="730" t="s">
        <v>200</v>
      </c>
    </row>
    <row r="56" spans="1:5" s="22" customFormat="1" ht="25.5" customHeight="1">
      <c r="A56" s="23" t="s">
        <v>142</v>
      </c>
      <c r="B56" s="510">
        <v>22991</v>
      </c>
      <c r="C56" s="504" t="s">
        <v>201</v>
      </c>
      <c r="D56" s="15" t="s">
        <v>202</v>
      </c>
      <c r="E56" s="735" t="s">
        <v>203</v>
      </c>
    </row>
    <row r="57" spans="1:5" s="22" customFormat="1" ht="21" customHeight="1">
      <c r="A57" s="508" t="s">
        <v>142</v>
      </c>
      <c r="B57" s="889">
        <v>22751</v>
      </c>
      <c r="C57" s="14" t="s">
        <v>204</v>
      </c>
      <c r="D57" s="15" t="s">
        <v>205</v>
      </c>
      <c r="E57" s="735" t="s">
        <v>206</v>
      </c>
    </row>
    <row r="58" spans="1:5" s="22" customFormat="1" ht="21" customHeight="1">
      <c r="A58" s="508" t="s">
        <v>142</v>
      </c>
      <c r="B58" s="893">
        <v>22424</v>
      </c>
      <c r="C58" s="15" t="s">
        <v>207</v>
      </c>
      <c r="D58" s="15" t="s">
        <v>208</v>
      </c>
      <c r="E58" s="733" t="s">
        <v>209</v>
      </c>
    </row>
    <row r="59" spans="1:5" s="22" customFormat="1" ht="21" customHeight="1" thickBot="1">
      <c r="A59" s="23" t="s">
        <v>142</v>
      </c>
      <c r="B59" s="883">
        <v>22425</v>
      </c>
      <c r="C59" s="15" t="s">
        <v>210</v>
      </c>
      <c r="D59" s="15" t="s">
        <v>211</v>
      </c>
      <c r="E59" s="735" t="s">
        <v>212</v>
      </c>
    </row>
    <row r="60" spans="1:5" ht="21" customHeight="1" thickBot="1">
      <c r="A60" s="1887" t="s">
        <v>213</v>
      </c>
      <c r="B60" s="1888"/>
      <c r="C60" s="1888"/>
      <c r="D60" s="1888"/>
      <c r="E60" s="1889"/>
    </row>
    <row r="61" spans="1:5" ht="21" customHeight="1">
      <c r="A61" s="132" t="s">
        <v>167</v>
      </c>
      <c r="B61" s="894">
        <v>22775</v>
      </c>
      <c r="C61" s="95" t="s">
        <v>214</v>
      </c>
      <c r="D61" s="93" t="s">
        <v>215</v>
      </c>
      <c r="E61" s="738" t="s">
        <v>216</v>
      </c>
    </row>
    <row r="62" spans="1:5" ht="21" customHeight="1">
      <c r="A62" s="132" t="s">
        <v>167</v>
      </c>
      <c r="B62" s="886" t="s">
        <v>217</v>
      </c>
      <c r="C62" s="95" t="s">
        <v>218</v>
      </c>
      <c r="D62" s="95" t="s">
        <v>157</v>
      </c>
      <c r="E62" s="735" t="s">
        <v>219</v>
      </c>
    </row>
    <row r="63" spans="1:5" ht="21" customHeight="1">
      <c r="A63" s="132" t="s">
        <v>167</v>
      </c>
      <c r="B63" s="507">
        <v>22407</v>
      </c>
      <c r="C63" s="95" t="s">
        <v>220</v>
      </c>
      <c r="D63" s="95" t="s">
        <v>160</v>
      </c>
      <c r="E63" s="735" t="s">
        <v>221</v>
      </c>
    </row>
    <row r="64" spans="1:5" ht="21" customHeight="1">
      <c r="A64" s="132" t="s">
        <v>167</v>
      </c>
      <c r="B64" s="884">
        <v>22415</v>
      </c>
      <c r="C64" s="95" t="s">
        <v>222</v>
      </c>
      <c r="D64" s="95" t="s">
        <v>149</v>
      </c>
      <c r="E64" s="735" t="s">
        <v>223</v>
      </c>
    </row>
    <row r="65" spans="1:5 16384:16384" s="22" customFormat="1" ht="21" customHeight="1">
      <c r="A65" s="132" t="s">
        <v>167</v>
      </c>
      <c r="B65" s="895">
        <v>22426</v>
      </c>
      <c r="C65" s="15" t="s">
        <v>224</v>
      </c>
      <c r="D65" s="15" t="s">
        <v>225</v>
      </c>
      <c r="E65" s="734" t="s">
        <v>226</v>
      </c>
    </row>
    <row r="66" spans="1:5 16384:16384" s="22" customFormat="1" ht="21" customHeight="1">
      <c r="A66" s="132" t="s">
        <v>167</v>
      </c>
      <c r="B66" s="884">
        <v>22437</v>
      </c>
      <c r="C66" s="15" t="s">
        <v>227</v>
      </c>
      <c r="D66" s="15" t="s">
        <v>228</v>
      </c>
      <c r="E66" s="770" t="s">
        <v>229</v>
      </c>
    </row>
    <row r="67" spans="1:5 16384:16384" s="22" customFormat="1" ht="21" customHeight="1">
      <c r="A67" s="132" t="s">
        <v>167</v>
      </c>
      <c r="B67" s="507">
        <v>22918</v>
      </c>
      <c r="C67" s="15" t="s">
        <v>230</v>
      </c>
      <c r="D67" s="15" t="s">
        <v>149</v>
      </c>
      <c r="E67" s="730" t="s">
        <v>231</v>
      </c>
    </row>
    <row r="68" spans="1:5 16384:16384" s="22" customFormat="1" ht="21" customHeight="1">
      <c r="A68" s="132" t="s">
        <v>167</v>
      </c>
      <c r="B68" s="884">
        <v>22469</v>
      </c>
      <c r="C68" s="15" t="s">
        <v>232</v>
      </c>
      <c r="D68" s="15" t="s">
        <v>233</v>
      </c>
      <c r="E68" s="730" t="s">
        <v>234</v>
      </c>
    </row>
    <row r="69" spans="1:5 16384:16384" s="22" customFormat="1" ht="21" customHeight="1">
      <c r="A69" s="132" t="s">
        <v>167</v>
      </c>
      <c r="B69" s="895">
        <v>22416</v>
      </c>
      <c r="C69" s="15" t="s">
        <v>235</v>
      </c>
      <c r="D69" s="15" t="s">
        <v>236</v>
      </c>
      <c r="E69" s="730" t="s">
        <v>237</v>
      </c>
    </row>
    <row r="70" spans="1:5 16384:16384" ht="21" customHeight="1">
      <c r="A70" s="132" t="s">
        <v>167</v>
      </c>
      <c r="B70" s="507">
        <v>22955</v>
      </c>
      <c r="C70" s="95" t="s">
        <v>238</v>
      </c>
      <c r="D70" s="95" t="s">
        <v>239</v>
      </c>
      <c r="E70" s="735" t="s">
        <v>240</v>
      </c>
    </row>
    <row r="71" spans="1:5 16384:16384" ht="24" customHeight="1">
      <c r="A71" s="132" t="s">
        <v>167</v>
      </c>
      <c r="B71" s="507">
        <v>22419</v>
      </c>
      <c r="C71" s="15" t="s">
        <v>241</v>
      </c>
      <c r="D71" s="114" t="s">
        <v>242</v>
      </c>
      <c r="E71" s="735" t="s">
        <v>243</v>
      </c>
    </row>
    <row r="72" spans="1:5 16384:16384" ht="21" customHeight="1">
      <c r="A72" s="30" t="s">
        <v>167</v>
      </c>
      <c r="B72" s="884">
        <v>22466</v>
      </c>
      <c r="C72" s="29" t="s">
        <v>244</v>
      </c>
      <c r="D72" s="1" t="s">
        <v>185</v>
      </c>
      <c r="E72" s="730" t="s">
        <v>245</v>
      </c>
    </row>
    <row r="73" spans="1:5 16384:16384" ht="21" customHeight="1">
      <c r="A73" s="30" t="s">
        <v>167</v>
      </c>
      <c r="B73" s="884">
        <v>22492</v>
      </c>
      <c r="C73" s="15" t="s">
        <v>246</v>
      </c>
      <c r="D73" s="114" t="s">
        <v>236</v>
      </c>
      <c r="E73" s="735" t="s">
        <v>247</v>
      </c>
    </row>
    <row r="74" spans="1:5 16384:16384" ht="21" customHeight="1">
      <c r="A74" s="30" t="s">
        <v>167</v>
      </c>
      <c r="B74" s="884">
        <v>22533</v>
      </c>
      <c r="C74" s="15" t="s">
        <v>248</v>
      </c>
      <c r="D74" s="114" t="s">
        <v>149</v>
      </c>
      <c r="E74" s="1320" t="s">
        <v>249</v>
      </c>
    </row>
    <row r="75" spans="1:5 16384:16384" s="22" customFormat="1" ht="25.5" customHeight="1">
      <c r="A75" s="132" t="s">
        <v>167</v>
      </c>
      <c r="B75" s="884">
        <v>22413</v>
      </c>
      <c r="C75" s="15" t="s">
        <v>250</v>
      </c>
      <c r="D75" s="15" t="s">
        <v>160</v>
      </c>
      <c r="E75" s="730" t="s">
        <v>251</v>
      </c>
    </row>
    <row r="76" spans="1:5 16384:16384" s="22" customFormat="1" ht="21" customHeight="1">
      <c r="A76" s="132" t="s">
        <v>167</v>
      </c>
      <c r="B76" s="884">
        <v>22412</v>
      </c>
      <c r="C76" s="15"/>
      <c r="D76" s="15"/>
      <c r="E76" s="730"/>
    </row>
    <row r="77" spans="1:5 16384:16384" ht="12.75" customHeight="1">
      <c r="A77" s="1908" t="s">
        <v>252</v>
      </c>
      <c r="B77" s="1909"/>
      <c r="C77" s="1910"/>
      <c r="D77" s="1904" t="s">
        <v>253</v>
      </c>
      <c r="E77" s="1906"/>
    </row>
    <row r="78" spans="1:5 16384:16384" s="22" customFormat="1" ht="21" customHeight="1">
      <c r="A78" s="1911"/>
      <c r="B78" s="1912"/>
      <c r="C78" s="1913"/>
      <c r="D78" s="1905"/>
      <c r="E78" s="1907"/>
    </row>
    <row r="79" spans="1:5 16384:16384" s="22" customFormat="1" ht="21" customHeight="1">
      <c r="A79" s="132" t="s">
        <v>254</v>
      </c>
      <c r="B79" s="884">
        <v>11</v>
      </c>
      <c r="C79" s="1613" t="s">
        <v>255</v>
      </c>
      <c r="D79" s="1610" t="s">
        <v>236</v>
      </c>
      <c r="E79" s="735" t="s">
        <v>256</v>
      </c>
      <c r="XFD79" s="159"/>
    </row>
    <row r="80" spans="1:5 16384:16384" s="22" customFormat="1" ht="21" customHeight="1">
      <c r="A80" s="132" t="s">
        <v>257</v>
      </c>
      <c r="B80" s="884">
        <v>14</v>
      </c>
      <c r="C80" s="1613"/>
      <c r="D80" s="1613" t="s">
        <v>258</v>
      </c>
      <c r="E80" s="1611"/>
      <c r="XFD80" s="159"/>
    </row>
    <row r="81" spans="1:8 16384:16384" s="22" customFormat="1" ht="21" customHeight="1">
      <c r="A81" s="132" t="s">
        <v>142</v>
      </c>
      <c r="B81" s="884">
        <v>18</v>
      </c>
      <c r="C81" s="1613"/>
      <c r="D81" s="1613" t="s">
        <v>259</v>
      </c>
      <c r="E81" s="1611"/>
      <c r="XFD81" s="159"/>
    </row>
    <row r="82" spans="1:8 16384:16384" s="22" customFormat="1" ht="21" customHeight="1">
      <c r="A82" s="132" t="s">
        <v>142</v>
      </c>
      <c r="B82" s="884">
        <v>19</v>
      </c>
      <c r="C82" s="1613"/>
      <c r="D82" s="1613" t="s">
        <v>260</v>
      </c>
      <c r="E82" s="1611"/>
      <c r="XFD82" s="159"/>
    </row>
    <row r="83" spans="1:8 16384:16384" s="22" customFormat="1" ht="21" customHeight="1">
      <c r="A83" s="132" t="s">
        <v>142</v>
      </c>
      <c r="B83" s="884">
        <v>21</v>
      </c>
      <c r="C83" s="1613"/>
      <c r="D83" s="1613" t="s">
        <v>261</v>
      </c>
      <c r="E83" s="1611"/>
      <c r="XFD83" s="159"/>
    </row>
    <row r="84" spans="1:8 16384:16384" s="22" customFormat="1" ht="21" customHeight="1" thickBot="1">
      <c r="A84" s="132" t="s">
        <v>142</v>
      </c>
      <c r="B84" s="884">
        <v>22</v>
      </c>
      <c r="C84" s="1613"/>
      <c r="D84" s="1613" t="s">
        <v>262</v>
      </c>
      <c r="E84" s="1611"/>
      <c r="XFD84" s="159"/>
    </row>
    <row r="85" spans="1:8 16384:16384" ht="21" customHeight="1" thickBot="1">
      <c r="A85" s="1884" t="s">
        <v>263</v>
      </c>
      <c r="B85" s="1885"/>
      <c r="C85" s="1885"/>
      <c r="D85" s="1885"/>
      <c r="E85" s="1886"/>
    </row>
    <row r="86" spans="1:8 16384:16384" ht="21" customHeight="1">
      <c r="A86" s="23" t="s">
        <v>104</v>
      </c>
      <c r="B86" s="4">
        <v>22807</v>
      </c>
      <c r="C86" s="15" t="s">
        <v>264</v>
      </c>
      <c r="D86" s="506" t="s">
        <v>265</v>
      </c>
      <c r="E86" s="730" t="s">
        <v>266</v>
      </c>
    </row>
    <row r="87" spans="1:8 16384:16384" ht="21" customHeight="1">
      <c r="A87" s="23" t="s">
        <v>104</v>
      </c>
      <c r="B87" s="510" t="s">
        <v>267</v>
      </c>
      <c r="C87" s="15"/>
      <c r="D87" s="15" t="s">
        <v>268</v>
      </c>
      <c r="E87" s="735"/>
    </row>
    <row r="88" spans="1:8 16384:16384" ht="21" customHeight="1" thickBot="1">
      <c r="A88" s="23" t="s">
        <v>104</v>
      </c>
      <c r="B88" s="4">
        <v>22863</v>
      </c>
      <c r="C88" s="15" t="s">
        <v>147</v>
      </c>
      <c r="D88" s="15"/>
      <c r="E88" s="735"/>
    </row>
    <row r="89" spans="1:8 16384:16384" s="877" customFormat="1" ht="21" customHeight="1" thickBot="1">
      <c r="A89" s="1887" t="s">
        <v>269</v>
      </c>
      <c r="B89" s="1888"/>
      <c r="C89" s="1888"/>
      <c r="D89" s="1888"/>
      <c r="E89" s="1889"/>
    </row>
    <row r="90" spans="1:8 16384:16384" ht="19.5" customHeight="1">
      <c r="A90" s="550" t="s">
        <v>104</v>
      </c>
      <c r="B90" s="299">
        <v>22726</v>
      </c>
      <c r="C90" s="14" t="s">
        <v>270</v>
      </c>
      <c r="D90" s="547" t="s">
        <v>271</v>
      </c>
      <c r="E90" s="730" t="s">
        <v>272</v>
      </c>
    </row>
    <row r="91" spans="1:8 16384:16384" ht="21" customHeight="1">
      <c r="A91" s="28" t="s">
        <v>104</v>
      </c>
      <c r="B91" s="510" t="s">
        <v>273</v>
      </c>
      <c r="C91" s="509" t="s">
        <v>274</v>
      </c>
      <c r="D91" s="569" t="s">
        <v>275</v>
      </c>
      <c r="E91" s="730" t="s">
        <v>276</v>
      </c>
    </row>
    <row r="92" spans="1:8 16384:16384" ht="21" customHeight="1">
      <c r="A92" s="28" t="s">
        <v>104</v>
      </c>
      <c r="B92" s="4">
        <v>22546</v>
      </c>
      <c r="C92" s="15" t="s">
        <v>277</v>
      </c>
      <c r="D92" s="114" t="s">
        <v>278</v>
      </c>
      <c r="E92" s="737" t="s">
        <v>279</v>
      </c>
      <c r="H92" t="s">
        <v>280</v>
      </c>
    </row>
    <row r="93" spans="1:8 16384:16384" ht="21" customHeight="1">
      <c r="A93" s="28" t="s">
        <v>104</v>
      </c>
      <c r="B93" s="883">
        <v>22451</v>
      </c>
      <c r="C93" s="39" t="s">
        <v>281</v>
      </c>
      <c r="D93" s="39" t="s">
        <v>282</v>
      </c>
      <c r="E93" s="742" t="s">
        <v>283</v>
      </c>
      <c r="H93" t="s">
        <v>284</v>
      </c>
    </row>
    <row r="94" spans="1:8 16384:16384" ht="21" customHeight="1">
      <c r="A94" s="28" t="s">
        <v>104</v>
      </c>
      <c r="B94" s="883">
        <v>22450</v>
      </c>
      <c r="C94" s="39" t="s">
        <v>285</v>
      </c>
      <c r="D94" s="39" t="s">
        <v>160</v>
      </c>
      <c r="E94" s="928" t="s">
        <v>286</v>
      </c>
    </row>
    <row r="95" spans="1:8 16384:16384" ht="21" customHeight="1">
      <c r="A95" s="28" t="s">
        <v>104</v>
      </c>
      <c r="B95" s="4">
        <v>22731</v>
      </c>
      <c r="C95" s="926" t="s">
        <v>287</v>
      </c>
      <c r="D95" s="927" t="s">
        <v>288</v>
      </c>
      <c r="E95" s="928" t="s">
        <v>289</v>
      </c>
    </row>
    <row r="96" spans="1:8 16384:16384" ht="21" customHeight="1">
      <c r="A96" s="28" t="s">
        <v>104</v>
      </c>
      <c r="B96" s="883">
        <v>22449</v>
      </c>
      <c r="C96" s="15" t="s">
        <v>290</v>
      </c>
      <c r="D96" s="114" t="s">
        <v>291</v>
      </c>
      <c r="E96" s="730" t="s">
        <v>292</v>
      </c>
    </row>
    <row r="97" spans="1:5" ht="21" customHeight="1">
      <c r="A97" s="28" t="s">
        <v>104</v>
      </c>
      <c r="B97" s="883">
        <v>22446</v>
      </c>
      <c r="C97" s="15" t="s">
        <v>293</v>
      </c>
      <c r="D97" s="114" t="s">
        <v>117</v>
      </c>
      <c r="E97" s="730" t="s">
        <v>294</v>
      </c>
    </row>
    <row r="98" spans="1:5" ht="21" customHeight="1">
      <c r="A98" s="28" t="s">
        <v>104</v>
      </c>
      <c r="B98" s="883">
        <v>22499</v>
      </c>
      <c r="C98" s="15" t="s">
        <v>295</v>
      </c>
      <c r="D98" s="15" t="s">
        <v>149</v>
      </c>
      <c r="E98" s="729" t="s">
        <v>296</v>
      </c>
    </row>
    <row r="99" spans="1:5" ht="21" customHeight="1">
      <c r="A99" s="28" t="s">
        <v>104</v>
      </c>
      <c r="B99" s="4">
        <v>22958</v>
      </c>
      <c r="C99" s="926" t="s">
        <v>297</v>
      </c>
      <c r="D99" s="14" t="s">
        <v>298</v>
      </c>
      <c r="E99" s="730" t="s">
        <v>299</v>
      </c>
    </row>
    <row r="100" spans="1:5" ht="21" customHeight="1">
      <c r="A100" s="28" t="s">
        <v>104</v>
      </c>
      <c r="B100" s="883">
        <v>22447</v>
      </c>
      <c r="C100" s="15" t="s">
        <v>300</v>
      </c>
      <c r="D100" s="14" t="s">
        <v>185</v>
      </c>
      <c r="E100" s="730" t="s">
        <v>301</v>
      </c>
    </row>
    <row r="101" spans="1:5" ht="21" customHeight="1" thickBot="1">
      <c r="A101" s="28" t="s">
        <v>104</v>
      </c>
      <c r="B101" s="883">
        <v>22448</v>
      </c>
      <c r="C101" s="15" t="s">
        <v>302</v>
      </c>
      <c r="D101" s="114" t="s">
        <v>185</v>
      </c>
      <c r="E101" s="730" t="s">
        <v>303</v>
      </c>
    </row>
    <row r="102" spans="1:5" s="877" customFormat="1" ht="21" customHeight="1" thickBot="1">
      <c r="A102" s="1887" t="s">
        <v>304</v>
      </c>
      <c r="B102" s="1888"/>
      <c r="C102" s="1888"/>
      <c r="D102" s="1888"/>
      <c r="E102" s="1889"/>
    </row>
    <row r="103" spans="1:5" ht="24" customHeight="1">
      <c r="A103" s="550" t="s">
        <v>104</v>
      </c>
      <c r="B103" s="299">
        <v>22724</v>
      </c>
      <c r="C103" s="618" t="s">
        <v>305</v>
      </c>
      <c r="D103" s="769" t="s">
        <v>306</v>
      </c>
      <c r="E103" s="849" t="s">
        <v>307</v>
      </c>
    </row>
    <row r="104" spans="1:5" s="22" customFormat="1" ht="26.25" customHeight="1">
      <c r="A104" s="23" t="s">
        <v>104</v>
      </c>
      <c r="B104" s="510" t="s">
        <v>308</v>
      </c>
      <c r="C104" s="509" t="s">
        <v>309</v>
      </c>
      <c r="D104" s="509" t="s">
        <v>275</v>
      </c>
      <c r="E104" s="849" t="s">
        <v>310</v>
      </c>
    </row>
    <row r="105" spans="1:5" s="22" customFormat="1" ht="26.25" customHeight="1">
      <c r="A105" s="23" t="s">
        <v>104</v>
      </c>
      <c r="B105" s="883">
        <v>22433</v>
      </c>
      <c r="C105" s="509"/>
      <c r="D105" s="509" t="s">
        <v>304</v>
      </c>
      <c r="E105" s="849"/>
    </row>
    <row r="106" spans="1:5" ht="26.25" customHeight="1">
      <c r="A106" s="28" t="s">
        <v>104</v>
      </c>
      <c r="B106" s="883">
        <v>22434</v>
      </c>
      <c r="C106" s="509" t="s">
        <v>311</v>
      </c>
      <c r="D106" s="509" t="s">
        <v>160</v>
      </c>
      <c r="E106" s="1322" t="s">
        <v>312</v>
      </c>
    </row>
    <row r="107" spans="1:5" s="22" customFormat="1" ht="21" customHeight="1">
      <c r="A107" s="508" t="s">
        <v>104</v>
      </c>
      <c r="B107" s="897">
        <v>22431</v>
      </c>
      <c r="C107" s="509" t="s">
        <v>313</v>
      </c>
      <c r="D107" s="509" t="s">
        <v>314</v>
      </c>
      <c r="E107" s="729" t="s">
        <v>315</v>
      </c>
    </row>
    <row r="108" spans="1:5" ht="22.5" customHeight="1">
      <c r="A108" s="28" t="s">
        <v>104</v>
      </c>
      <c r="B108" s="883">
        <v>22516</v>
      </c>
      <c r="C108" s="509" t="s">
        <v>316</v>
      </c>
      <c r="D108" s="509" t="s">
        <v>149</v>
      </c>
      <c r="E108" s="849" t="s">
        <v>317</v>
      </c>
    </row>
    <row r="109" spans="1:5" ht="21" customHeight="1">
      <c r="A109" s="28" t="s">
        <v>104</v>
      </c>
      <c r="B109" s="883">
        <v>22436</v>
      </c>
      <c r="C109" s="62" t="s">
        <v>318</v>
      </c>
      <c r="D109" s="62" t="s">
        <v>149</v>
      </c>
      <c r="E109" s="729" t="s">
        <v>319</v>
      </c>
    </row>
    <row r="110" spans="1:5" ht="21" customHeight="1">
      <c r="A110" s="111" t="s">
        <v>104</v>
      </c>
      <c r="B110" s="830">
        <v>22474</v>
      </c>
      <c r="C110" s="62" t="s">
        <v>320</v>
      </c>
      <c r="D110" s="1324" t="s">
        <v>321</v>
      </c>
      <c r="E110" s="1325" t="s">
        <v>322</v>
      </c>
    </row>
    <row r="111" spans="1:5" ht="21" customHeight="1">
      <c r="A111" s="111" t="s">
        <v>104</v>
      </c>
      <c r="B111" s="897">
        <v>22435</v>
      </c>
      <c r="C111" s="509" t="s">
        <v>323</v>
      </c>
      <c r="D111" s="923" t="s">
        <v>185</v>
      </c>
      <c r="E111" s="730" t="s">
        <v>324</v>
      </c>
    </row>
    <row r="112" spans="1:5" ht="21" customHeight="1">
      <c r="A112" s="28" t="s">
        <v>104</v>
      </c>
      <c r="B112" s="883">
        <v>22438</v>
      </c>
      <c r="C112" s="14"/>
      <c r="D112" s="14" t="s">
        <v>325</v>
      </c>
      <c r="E112" s="730"/>
    </row>
    <row r="113" spans="1:7" ht="21" customHeight="1" thickBot="1">
      <c r="A113" s="28" t="s">
        <v>104</v>
      </c>
      <c r="B113" s="883">
        <v>22453</v>
      </c>
      <c r="C113" s="39" t="s">
        <v>326</v>
      </c>
      <c r="D113" s="549" t="s">
        <v>149</v>
      </c>
      <c r="E113" s="729" t="s">
        <v>327</v>
      </c>
    </row>
    <row r="114" spans="1:7" s="877" customFormat="1" ht="21" customHeight="1" thickBot="1">
      <c r="A114" s="1887" t="s">
        <v>328</v>
      </c>
      <c r="B114" s="1888"/>
      <c r="C114" s="1888"/>
      <c r="D114" s="1888"/>
      <c r="E114" s="1889"/>
    </row>
    <row r="115" spans="1:7" ht="24.75" customHeight="1">
      <c r="A115" s="550" t="s">
        <v>104</v>
      </c>
      <c r="B115" s="299">
        <v>22725</v>
      </c>
      <c r="C115" s="769" t="s">
        <v>329</v>
      </c>
      <c r="D115" s="506" t="s">
        <v>330</v>
      </c>
      <c r="E115" s="1058" t="s">
        <v>331</v>
      </c>
    </row>
    <row r="116" spans="1:7" ht="24.75" customHeight="1">
      <c r="A116" s="28" t="s">
        <v>104</v>
      </c>
      <c r="B116" s="510" t="s">
        <v>332</v>
      </c>
      <c r="C116" s="29" t="s">
        <v>333</v>
      </c>
      <c r="D116" s="29" t="s">
        <v>334</v>
      </c>
      <c r="E116" s="744" t="s">
        <v>335</v>
      </c>
    </row>
    <row r="117" spans="1:7" ht="21" customHeight="1">
      <c r="A117" s="28" t="s">
        <v>104</v>
      </c>
      <c r="B117" s="883">
        <v>22443</v>
      </c>
      <c r="C117" s="509" t="s">
        <v>336</v>
      </c>
      <c r="D117" s="509" t="s">
        <v>337</v>
      </c>
      <c r="E117" s="735" t="s">
        <v>338</v>
      </c>
    </row>
    <row r="118" spans="1:7" ht="21" customHeight="1">
      <c r="A118" s="28" t="s">
        <v>104</v>
      </c>
      <c r="B118" s="883">
        <v>22440</v>
      </c>
      <c r="C118" s="509" t="s">
        <v>339</v>
      </c>
      <c r="D118" s="509" t="s">
        <v>236</v>
      </c>
      <c r="E118" s="735" t="s">
        <v>340</v>
      </c>
    </row>
    <row r="119" spans="1:7" ht="23.25" customHeight="1">
      <c r="A119" s="23" t="s">
        <v>257</v>
      </c>
      <c r="B119" s="883">
        <v>22687</v>
      </c>
      <c r="C119" s="15" t="s">
        <v>341</v>
      </c>
      <c r="D119" s="15" t="s">
        <v>185</v>
      </c>
      <c r="E119" s="740" t="s">
        <v>342</v>
      </c>
    </row>
    <row r="120" spans="1:7" ht="21" customHeight="1">
      <c r="A120" s="28" t="s">
        <v>104</v>
      </c>
      <c r="B120" s="883">
        <v>22441</v>
      </c>
      <c r="C120" s="62" t="s">
        <v>343</v>
      </c>
      <c r="D120" s="29" t="s">
        <v>149</v>
      </c>
      <c r="E120" s="737" t="s">
        <v>344</v>
      </c>
    </row>
    <row r="121" spans="1:7" ht="22.5" customHeight="1">
      <c r="A121" s="28" t="s">
        <v>104</v>
      </c>
      <c r="B121" s="883">
        <v>22403</v>
      </c>
      <c r="C121" s="509" t="s">
        <v>345</v>
      </c>
      <c r="D121" s="29" t="s">
        <v>346</v>
      </c>
      <c r="E121" s="735" t="s">
        <v>347</v>
      </c>
    </row>
    <row r="122" spans="1:7" ht="21" customHeight="1">
      <c r="A122" s="551" t="s">
        <v>104</v>
      </c>
      <c r="B122" s="898">
        <v>22427</v>
      </c>
      <c r="C122" s="503" t="s">
        <v>348</v>
      </c>
      <c r="D122" s="569" t="s">
        <v>149</v>
      </c>
      <c r="E122" s="735" t="s">
        <v>349</v>
      </c>
    </row>
    <row r="123" spans="1:7" ht="23.25" customHeight="1">
      <c r="A123" s="28" t="s">
        <v>104</v>
      </c>
      <c r="B123" s="4">
        <v>22720</v>
      </c>
      <c r="C123" s="62" t="s">
        <v>350</v>
      </c>
      <c r="D123" s="15" t="s">
        <v>351</v>
      </c>
      <c r="E123" s="737" t="s">
        <v>352</v>
      </c>
    </row>
    <row r="124" spans="1:7" ht="23.25" customHeight="1">
      <c r="A124" s="28" t="s">
        <v>104</v>
      </c>
      <c r="B124" s="883">
        <v>22429</v>
      </c>
      <c r="C124" s="29" t="s">
        <v>353</v>
      </c>
      <c r="D124" s="62" t="s">
        <v>354</v>
      </c>
      <c r="E124" s="743" t="s">
        <v>355</v>
      </c>
    </row>
    <row r="125" spans="1:7" ht="21" customHeight="1">
      <c r="A125" s="28" t="s">
        <v>104</v>
      </c>
      <c r="B125" s="897">
        <v>22574</v>
      </c>
      <c r="C125" s="503" t="s">
        <v>356</v>
      </c>
      <c r="D125" s="15" t="s">
        <v>357</v>
      </c>
      <c r="E125" s="735" t="s">
        <v>358</v>
      </c>
    </row>
    <row r="126" spans="1:7" s="22" customFormat="1" ht="21" customHeight="1">
      <c r="A126" s="28" t="s">
        <v>104</v>
      </c>
      <c r="B126" s="897">
        <v>22548</v>
      </c>
      <c r="C126" s="29" t="s">
        <v>359</v>
      </c>
      <c r="D126" s="15" t="s">
        <v>185</v>
      </c>
      <c r="E126" s="744" t="s">
        <v>360</v>
      </c>
    </row>
    <row r="127" spans="1:7" ht="24.75" customHeight="1" thickBot="1">
      <c r="A127" s="28" t="s">
        <v>104</v>
      </c>
      <c r="B127" s="883">
        <v>22677</v>
      </c>
      <c r="C127" s="509" t="s">
        <v>361</v>
      </c>
      <c r="D127" s="15" t="s">
        <v>362</v>
      </c>
      <c r="E127" s="744" t="s">
        <v>363</v>
      </c>
    </row>
    <row r="128" spans="1:7" s="876" customFormat="1" ht="21" customHeight="1" thickBot="1">
      <c r="A128" s="1884" t="s">
        <v>364</v>
      </c>
      <c r="B128" s="1885"/>
      <c r="C128" s="1885"/>
      <c r="D128" s="1885"/>
      <c r="E128" s="1886"/>
      <c r="G128" s="877"/>
    </row>
    <row r="129" spans="1:5" ht="23.25" customHeight="1">
      <c r="A129" s="550" t="s">
        <v>257</v>
      </c>
      <c r="B129" s="4">
        <v>22856</v>
      </c>
      <c r="C129" s="15" t="s">
        <v>365</v>
      </c>
      <c r="D129" s="506" t="s">
        <v>366</v>
      </c>
      <c r="E129" s="729" t="s">
        <v>367</v>
      </c>
    </row>
    <row r="130" spans="1:5" ht="21" customHeight="1">
      <c r="A130" s="5" t="s">
        <v>257</v>
      </c>
      <c r="B130" s="510" t="s">
        <v>368</v>
      </c>
      <c r="C130" s="1" t="s">
        <v>369</v>
      </c>
      <c r="D130" s="29" t="s">
        <v>275</v>
      </c>
      <c r="E130" s="729" t="s">
        <v>370</v>
      </c>
    </row>
    <row r="131" spans="1:5" ht="21" customHeight="1">
      <c r="A131" s="28" t="s">
        <v>257</v>
      </c>
      <c r="B131" s="4">
        <v>22859</v>
      </c>
      <c r="C131" s="15" t="s">
        <v>371</v>
      </c>
      <c r="D131" s="29" t="s">
        <v>125</v>
      </c>
      <c r="E131" s="730" t="s">
        <v>372</v>
      </c>
    </row>
    <row r="132" spans="1:5" ht="21" customHeight="1">
      <c r="A132" s="23" t="s">
        <v>257</v>
      </c>
      <c r="B132" s="4">
        <v>22855</v>
      </c>
      <c r="C132" s="15" t="s">
        <v>147</v>
      </c>
      <c r="D132" s="15" t="s">
        <v>364</v>
      </c>
      <c r="E132" s="730"/>
    </row>
    <row r="133" spans="1:5" ht="23.25" customHeight="1">
      <c r="A133" s="5" t="s">
        <v>257</v>
      </c>
      <c r="B133" s="896" t="s">
        <v>373</v>
      </c>
      <c r="C133" s="2" t="s">
        <v>113</v>
      </c>
      <c r="D133" s="29" t="s">
        <v>364</v>
      </c>
      <c r="E133" s="729"/>
    </row>
    <row r="134" spans="1:5" s="22" customFormat="1" ht="21" customHeight="1">
      <c r="A134" s="5" t="s">
        <v>257</v>
      </c>
      <c r="B134" s="883">
        <v>22718</v>
      </c>
      <c r="C134" s="503" t="s">
        <v>374</v>
      </c>
      <c r="D134" s="29" t="s">
        <v>375</v>
      </c>
      <c r="E134" s="730" t="s">
        <v>376</v>
      </c>
    </row>
    <row r="135" spans="1:5" s="22" customFormat="1" ht="21" customHeight="1">
      <c r="A135" s="1055" t="s">
        <v>377</v>
      </c>
      <c r="B135" s="883" t="s">
        <v>378</v>
      </c>
      <c r="C135" s="503" t="s">
        <v>379</v>
      </c>
      <c r="D135" s="910" t="s">
        <v>380</v>
      </c>
      <c r="E135" s="730" t="s">
        <v>381</v>
      </c>
    </row>
    <row r="136" spans="1:5" s="22" customFormat="1" ht="21" customHeight="1">
      <c r="A136" s="5" t="s">
        <v>257</v>
      </c>
      <c r="B136" s="897">
        <v>22524</v>
      </c>
      <c r="C136" s="15" t="s">
        <v>147</v>
      </c>
      <c r="D136" s="15" t="s">
        <v>382</v>
      </c>
      <c r="E136" s="1053"/>
    </row>
    <row r="137" spans="1:5" ht="23.25" customHeight="1">
      <c r="A137" s="6" t="s">
        <v>257</v>
      </c>
      <c r="B137" s="897">
        <v>22575</v>
      </c>
      <c r="C137" s="15" t="s">
        <v>383</v>
      </c>
      <c r="D137" s="926" t="s">
        <v>357</v>
      </c>
      <c r="E137" s="740" t="s">
        <v>384</v>
      </c>
    </row>
    <row r="138" spans="1:5" ht="23.25" customHeight="1" thickBot="1">
      <c r="A138" s="6" t="s">
        <v>257</v>
      </c>
      <c r="B138" s="897">
        <v>22418</v>
      </c>
      <c r="C138" s="1" t="s">
        <v>147</v>
      </c>
      <c r="D138" s="15" t="s">
        <v>382</v>
      </c>
      <c r="E138" s="729"/>
    </row>
    <row r="139" spans="1:5" s="877" customFormat="1" ht="21" customHeight="1" thickBot="1">
      <c r="A139" s="1887" t="s">
        <v>385</v>
      </c>
      <c r="B139" s="1888"/>
      <c r="C139" s="1888"/>
      <c r="D139" s="1888"/>
      <c r="E139" s="1889"/>
    </row>
    <row r="140" spans="1:5" ht="21" customHeight="1">
      <c r="A140" s="8" t="s">
        <v>254</v>
      </c>
      <c r="B140" s="299">
        <v>22901</v>
      </c>
      <c r="C140" s="15" t="s">
        <v>386</v>
      </c>
      <c r="D140" s="95" t="s">
        <v>387</v>
      </c>
      <c r="E140" s="730" t="s">
        <v>388</v>
      </c>
    </row>
    <row r="141" spans="1:5" ht="25.5" customHeight="1" thickBot="1">
      <c r="A141" s="23" t="s">
        <v>254</v>
      </c>
      <c r="B141" s="510" t="s">
        <v>389</v>
      </c>
      <c r="C141" s="15" t="s">
        <v>390</v>
      </c>
      <c r="D141" s="504" t="s">
        <v>125</v>
      </c>
      <c r="E141" s="730" t="s">
        <v>391</v>
      </c>
    </row>
    <row r="142" spans="1:5" ht="29.25" customHeight="1">
      <c r="A142" s="8" t="s">
        <v>254</v>
      </c>
      <c r="B142" s="883">
        <v>22513</v>
      </c>
      <c r="C142" s="15" t="s">
        <v>392</v>
      </c>
      <c r="D142" s="504" t="s">
        <v>393</v>
      </c>
      <c r="E142" s="1322" t="s">
        <v>394</v>
      </c>
    </row>
    <row r="143" spans="1:5" ht="21" customHeight="1">
      <c r="A143" s="5" t="s">
        <v>254</v>
      </c>
      <c r="B143" s="883">
        <v>22571</v>
      </c>
      <c r="C143" s="15" t="s">
        <v>395</v>
      </c>
      <c r="D143" s="504" t="s">
        <v>149</v>
      </c>
      <c r="E143" s="742" t="s">
        <v>396</v>
      </c>
    </row>
    <row r="144" spans="1:5" ht="24.75" customHeight="1">
      <c r="A144" s="23" t="s">
        <v>254</v>
      </c>
      <c r="B144" s="883">
        <v>22525</v>
      </c>
      <c r="C144" s="15" t="s">
        <v>397</v>
      </c>
      <c r="D144" s="850" t="s">
        <v>398</v>
      </c>
      <c r="E144" s="742" t="s">
        <v>399</v>
      </c>
    </row>
    <row r="145" spans="1:5" ht="27" customHeight="1">
      <c r="A145" s="23" t="s">
        <v>254</v>
      </c>
      <c r="B145" s="883">
        <v>22477</v>
      </c>
      <c r="C145" s="114" t="s">
        <v>400</v>
      </c>
      <c r="D145" s="15" t="s">
        <v>401</v>
      </c>
      <c r="E145" s="1322" t="s">
        <v>402</v>
      </c>
    </row>
    <row r="146" spans="1:5" ht="21" customHeight="1">
      <c r="A146" s="28" t="s">
        <v>254</v>
      </c>
      <c r="B146" s="883">
        <v>22594</v>
      </c>
      <c r="C146" s="29" t="s">
        <v>403</v>
      </c>
      <c r="D146" s="1" t="s">
        <v>117</v>
      </c>
      <c r="E146" s="742" t="s">
        <v>404</v>
      </c>
    </row>
    <row r="147" spans="1:5" ht="25.5" customHeight="1">
      <c r="A147" s="5" t="s">
        <v>254</v>
      </c>
      <c r="B147" s="4">
        <v>22902</v>
      </c>
      <c r="C147" s="2" t="s">
        <v>405</v>
      </c>
      <c r="D147" s="113" t="s">
        <v>406</v>
      </c>
      <c r="E147" s="742" t="s">
        <v>407</v>
      </c>
    </row>
    <row r="148" spans="1:5" ht="25.5" customHeight="1">
      <c r="A148" s="5" t="s">
        <v>254</v>
      </c>
      <c r="B148" s="883">
        <v>22589</v>
      </c>
      <c r="C148" s="12" t="s">
        <v>408</v>
      </c>
      <c r="D148" s="113" t="s">
        <v>409</v>
      </c>
      <c r="E148" s="1330" t="s">
        <v>410</v>
      </c>
    </row>
    <row r="149" spans="1:5" s="22" customFormat="1" ht="21" customHeight="1">
      <c r="A149" s="23" t="s">
        <v>254</v>
      </c>
      <c r="B149" s="883">
        <v>22551</v>
      </c>
      <c r="C149" s="554" t="s">
        <v>411</v>
      </c>
      <c r="D149" s="504" t="s">
        <v>208</v>
      </c>
      <c r="E149" s="730" t="s">
        <v>412</v>
      </c>
    </row>
    <row r="150" spans="1:5" ht="21" customHeight="1">
      <c r="A150" s="5" t="s">
        <v>254</v>
      </c>
      <c r="B150" s="883">
        <v>22587</v>
      </c>
      <c r="C150" s="29" t="s">
        <v>413</v>
      </c>
      <c r="D150" s="504" t="s">
        <v>414</v>
      </c>
      <c r="E150" s="729" t="s">
        <v>415</v>
      </c>
    </row>
    <row r="151" spans="1:5" ht="21" customHeight="1">
      <c r="A151" s="5" t="s">
        <v>254</v>
      </c>
      <c r="B151" s="883">
        <v>22990</v>
      </c>
      <c r="C151" s="15" t="s">
        <v>416</v>
      </c>
      <c r="D151" s="39" t="s">
        <v>185</v>
      </c>
      <c r="E151" s="332" t="s">
        <v>417</v>
      </c>
    </row>
    <row r="152" spans="1:5" ht="21" customHeight="1">
      <c r="A152" s="74" t="s">
        <v>254</v>
      </c>
      <c r="B152" s="899">
        <v>22564</v>
      </c>
      <c r="C152" s="548" t="s">
        <v>418</v>
      </c>
      <c r="D152" s="1" t="s">
        <v>185</v>
      </c>
      <c r="E152" s="745" t="s">
        <v>419</v>
      </c>
    </row>
    <row r="153" spans="1:5" ht="21" customHeight="1">
      <c r="A153" s="5" t="s">
        <v>254</v>
      </c>
      <c r="B153" s="883">
        <v>22619</v>
      </c>
      <c r="C153" s="12" t="s">
        <v>420</v>
      </c>
      <c r="D153" s="113" t="s">
        <v>185</v>
      </c>
      <c r="E153" s="729" t="s">
        <v>421</v>
      </c>
    </row>
    <row r="154" spans="1:5" ht="21" customHeight="1">
      <c r="A154" s="553" t="s">
        <v>422</v>
      </c>
      <c r="B154" s="883">
        <v>22559</v>
      </c>
      <c r="C154" s="12" t="s">
        <v>423</v>
      </c>
      <c r="D154" s="113" t="s">
        <v>357</v>
      </c>
      <c r="E154" s="729" t="s">
        <v>424</v>
      </c>
    </row>
    <row r="155" spans="1:5" ht="21" customHeight="1">
      <c r="A155" s="553" t="s">
        <v>422</v>
      </c>
      <c r="B155" s="883" t="s">
        <v>425</v>
      </c>
      <c r="C155" s="12" t="s">
        <v>426</v>
      </c>
      <c r="D155" s="113" t="s">
        <v>195</v>
      </c>
      <c r="E155" s="729" t="s">
        <v>427</v>
      </c>
    </row>
    <row r="156" spans="1:5" ht="21" customHeight="1">
      <c r="A156" s="5" t="s">
        <v>254</v>
      </c>
      <c r="B156" s="4">
        <v>22903</v>
      </c>
      <c r="C156" s="15" t="s">
        <v>428</v>
      </c>
      <c r="D156" s="15" t="s">
        <v>429</v>
      </c>
      <c r="E156" s="729" t="s">
        <v>430</v>
      </c>
    </row>
    <row r="157" spans="1:5" ht="21" customHeight="1">
      <c r="A157" s="6" t="s">
        <v>254</v>
      </c>
      <c r="B157" s="883">
        <v>22590</v>
      </c>
      <c r="C157" s="15" t="s">
        <v>431</v>
      </c>
      <c r="D157" s="113" t="s">
        <v>157</v>
      </c>
      <c r="E157" s="729" t="s">
        <v>432</v>
      </c>
    </row>
    <row r="158" spans="1:5" ht="21" customHeight="1">
      <c r="A158" s="6" t="s">
        <v>254</v>
      </c>
      <c r="B158" s="883">
        <v>22552</v>
      </c>
      <c r="C158" s="15" t="s">
        <v>433</v>
      </c>
      <c r="D158" s="504" t="s">
        <v>185</v>
      </c>
      <c r="E158" s="730" t="s">
        <v>434</v>
      </c>
    </row>
    <row r="159" spans="1:5" ht="21" customHeight="1">
      <c r="A159" s="5" t="s">
        <v>254</v>
      </c>
      <c r="B159" s="897">
        <v>22561</v>
      </c>
      <c r="C159" s="503" t="s">
        <v>435</v>
      </c>
      <c r="D159" s="15" t="s">
        <v>242</v>
      </c>
      <c r="E159" s="729" t="s">
        <v>436</v>
      </c>
    </row>
    <row r="160" spans="1:5" s="22" customFormat="1" ht="21" customHeight="1">
      <c r="A160" s="23" t="s">
        <v>254</v>
      </c>
      <c r="B160" s="883">
        <v>22402</v>
      </c>
      <c r="C160" s="1899" t="s">
        <v>437</v>
      </c>
      <c r="D160" s="1893" t="s">
        <v>438</v>
      </c>
      <c r="E160" s="1896" t="s">
        <v>439</v>
      </c>
    </row>
    <row r="161" spans="1:5" s="22" customFormat="1" ht="21" customHeight="1">
      <c r="A161" s="23" t="s">
        <v>254</v>
      </c>
      <c r="B161" s="883">
        <v>22406</v>
      </c>
      <c r="C161" s="1900"/>
      <c r="D161" s="1894"/>
      <c r="E161" s="1897"/>
    </row>
    <row r="162" spans="1:5" s="22" customFormat="1" ht="21" customHeight="1">
      <c r="A162" s="23" t="s">
        <v>257</v>
      </c>
      <c r="B162" s="883">
        <v>22500</v>
      </c>
      <c r="C162" s="605" t="s">
        <v>440</v>
      </c>
      <c r="D162" s="1895"/>
      <c r="E162" s="1898"/>
    </row>
    <row r="163" spans="1:5" ht="24.75" customHeight="1">
      <c r="A163" s="6" t="s">
        <v>254</v>
      </c>
      <c r="B163" s="891">
        <v>22961</v>
      </c>
      <c r="C163" s="503" t="s">
        <v>441</v>
      </c>
      <c r="D163" s="882" t="s">
        <v>242</v>
      </c>
      <c r="E163" s="730" t="s">
        <v>442</v>
      </c>
    </row>
    <row r="164" spans="1:5" ht="24.75" customHeight="1">
      <c r="A164" s="6" t="s">
        <v>254</v>
      </c>
      <c r="B164" s="883">
        <v>22558</v>
      </c>
      <c r="C164" s="15" t="s">
        <v>443</v>
      </c>
      <c r="D164" s="825" t="s">
        <v>211</v>
      </c>
      <c r="E164" s="849" t="s">
        <v>444</v>
      </c>
    </row>
    <row r="165" spans="1:5" ht="24.75" customHeight="1">
      <c r="A165" s="23" t="s">
        <v>254</v>
      </c>
      <c r="B165" s="883">
        <v>22538</v>
      </c>
      <c r="C165" s="15" t="s">
        <v>445</v>
      </c>
      <c r="D165" s="15" t="s">
        <v>446</v>
      </c>
      <c r="E165" s="731" t="s">
        <v>447</v>
      </c>
    </row>
    <row r="166" spans="1:5" ht="21" customHeight="1">
      <c r="A166" s="23" t="s">
        <v>254</v>
      </c>
      <c r="B166" s="883">
        <v>22592</v>
      </c>
      <c r="C166" s="15" t="s">
        <v>448</v>
      </c>
      <c r="D166" s="504" t="s">
        <v>149</v>
      </c>
      <c r="E166" s="731" t="s">
        <v>449</v>
      </c>
    </row>
    <row r="167" spans="1:5" ht="21" customHeight="1">
      <c r="A167" s="23" t="s">
        <v>254</v>
      </c>
      <c r="B167" s="883">
        <v>22588</v>
      </c>
      <c r="C167" s="15" t="s">
        <v>450</v>
      </c>
      <c r="D167" s="504" t="s">
        <v>242</v>
      </c>
      <c r="E167" s="731" t="s">
        <v>451</v>
      </c>
    </row>
    <row r="168" spans="1:5" s="22" customFormat="1" ht="21" customHeight="1">
      <c r="A168" s="23" t="s">
        <v>254</v>
      </c>
      <c r="B168" s="883">
        <v>22599</v>
      </c>
      <c r="C168" s="15" t="s">
        <v>452</v>
      </c>
      <c r="D168" s="15" t="s">
        <v>453</v>
      </c>
      <c r="E168" s="730" t="s">
        <v>454</v>
      </c>
    </row>
    <row r="169" spans="1:5" ht="21" customHeight="1">
      <c r="A169" s="23" t="s">
        <v>455</v>
      </c>
      <c r="B169" s="883">
        <v>22625</v>
      </c>
      <c r="C169" s="14" t="s">
        <v>456</v>
      </c>
      <c r="D169" s="14" t="s">
        <v>457</v>
      </c>
      <c r="E169" s="730" t="s">
        <v>458</v>
      </c>
    </row>
    <row r="170" spans="1:5" ht="21" customHeight="1">
      <c r="A170" s="23" t="s">
        <v>254</v>
      </c>
      <c r="B170" s="883">
        <v>22624</v>
      </c>
      <c r="C170" s="15" t="s">
        <v>459</v>
      </c>
      <c r="D170" s="15" t="s">
        <v>460</v>
      </c>
      <c r="E170" s="730" t="s">
        <v>461</v>
      </c>
    </row>
    <row r="171" spans="1:5" ht="21" customHeight="1">
      <c r="A171" s="553" t="s">
        <v>462</v>
      </c>
      <c r="B171" s="883">
        <v>22685</v>
      </c>
      <c r="C171" s="15" t="s">
        <v>463</v>
      </c>
      <c r="D171" s="15" t="s">
        <v>236</v>
      </c>
      <c r="E171" s="731" t="s">
        <v>464</v>
      </c>
    </row>
    <row r="172" spans="1:5" s="22" customFormat="1" ht="21" customHeight="1">
      <c r="A172" s="23" t="s">
        <v>254</v>
      </c>
      <c r="B172" s="4">
        <v>22586</v>
      </c>
      <c r="C172" s="15" t="s">
        <v>465</v>
      </c>
      <c r="D172" s="15" t="s">
        <v>160</v>
      </c>
      <c r="E172" s="730" t="s">
        <v>466</v>
      </c>
    </row>
    <row r="173" spans="1:5" s="22" customFormat="1" ht="21" customHeight="1">
      <c r="A173" s="23" t="s">
        <v>254</v>
      </c>
      <c r="B173" s="4">
        <v>22904</v>
      </c>
      <c r="C173" s="15" t="s">
        <v>467</v>
      </c>
      <c r="D173" s="15" t="s">
        <v>468</v>
      </c>
      <c r="E173" s="730" t="s">
        <v>469</v>
      </c>
    </row>
    <row r="174" spans="1:5" s="22" customFormat="1" ht="21" customHeight="1">
      <c r="A174" s="23" t="s">
        <v>254</v>
      </c>
      <c r="B174" s="883">
        <v>22601</v>
      </c>
      <c r="C174" s="446" t="s">
        <v>470</v>
      </c>
      <c r="D174" s="14" t="s">
        <v>160</v>
      </c>
      <c r="E174" s="730" t="s">
        <v>471</v>
      </c>
    </row>
    <row r="175" spans="1:5" s="22" customFormat="1" ht="21" customHeight="1">
      <c r="A175" s="23" t="s">
        <v>254</v>
      </c>
      <c r="B175" s="883">
        <v>22595</v>
      </c>
      <c r="C175" s="14" t="s">
        <v>472</v>
      </c>
      <c r="D175" s="15" t="s">
        <v>211</v>
      </c>
      <c r="E175" s="730" t="s">
        <v>473</v>
      </c>
    </row>
    <row r="176" spans="1:5" s="22" customFormat="1" ht="21" customHeight="1">
      <c r="A176" s="23" t="s">
        <v>254</v>
      </c>
      <c r="B176" s="883">
        <v>22593</v>
      </c>
      <c r="C176" s="14" t="s">
        <v>474</v>
      </c>
      <c r="D176" s="15" t="s">
        <v>211</v>
      </c>
      <c r="E176" s="730" t="s">
        <v>475</v>
      </c>
    </row>
    <row r="177" spans="1:7" s="22" customFormat="1" ht="21" customHeight="1">
      <c r="A177" s="23" t="s">
        <v>254</v>
      </c>
      <c r="B177" s="552">
        <v>22597</v>
      </c>
      <c r="C177" s="15" t="s">
        <v>476</v>
      </c>
      <c r="D177" s="14" t="s">
        <v>149</v>
      </c>
      <c r="E177" s="730" t="s">
        <v>477</v>
      </c>
    </row>
    <row r="178" spans="1:7" s="22" customFormat="1" ht="21" customHeight="1">
      <c r="A178" s="23" t="s">
        <v>254</v>
      </c>
      <c r="B178" s="883">
        <v>22676</v>
      </c>
      <c r="C178" s="14" t="s">
        <v>478</v>
      </c>
      <c r="D178" s="15" t="s">
        <v>236</v>
      </c>
      <c r="E178" s="730" t="s">
        <v>479</v>
      </c>
      <c r="F178" s="258"/>
    </row>
    <row r="179" spans="1:7" s="22" customFormat="1" ht="21" customHeight="1">
      <c r="A179" s="23" t="s">
        <v>254</v>
      </c>
      <c r="B179" s="883">
        <v>22602</v>
      </c>
      <c r="C179" s="15" t="s">
        <v>480</v>
      </c>
      <c r="D179" s="15" t="s">
        <v>481</v>
      </c>
      <c r="E179" s="730" t="s">
        <v>482</v>
      </c>
      <c r="F179" s="258"/>
    </row>
    <row r="180" spans="1:7" s="22" customFormat="1" ht="21" customHeight="1">
      <c r="A180" s="23" t="s">
        <v>254</v>
      </c>
      <c r="B180" s="883">
        <v>22563</v>
      </c>
      <c r="C180" s="503" t="s">
        <v>483</v>
      </c>
      <c r="D180" s="15" t="s">
        <v>205</v>
      </c>
      <c r="E180" s="736" t="s">
        <v>484</v>
      </c>
      <c r="F180" s="258"/>
    </row>
    <row r="181" spans="1:7" s="22" customFormat="1" ht="21" customHeight="1">
      <c r="A181" s="23" t="s">
        <v>254</v>
      </c>
      <c r="B181" s="883">
        <v>22603</v>
      </c>
      <c r="C181" s="503" t="s">
        <v>485</v>
      </c>
      <c r="D181" s="15" t="s">
        <v>486</v>
      </c>
      <c r="E181" s="736" t="s">
        <v>487</v>
      </c>
      <c r="F181" s="258"/>
    </row>
    <row r="182" spans="1:7" s="22" customFormat="1" ht="21" customHeight="1">
      <c r="A182" s="23" t="s">
        <v>254</v>
      </c>
      <c r="B182" s="883">
        <v>22634</v>
      </c>
      <c r="C182" s="446" t="s">
        <v>488</v>
      </c>
      <c r="D182" s="14" t="s">
        <v>185</v>
      </c>
      <c r="E182" s="730" t="s">
        <v>489</v>
      </c>
    </row>
    <row r="183" spans="1:7" ht="21" customHeight="1">
      <c r="A183" s="5" t="s">
        <v>254</v>
      </c>
      <c r="B183" s="883">
        <v>22544</v>
      </c>
      <c r="C183" s="15" t="s">
        <v>147</v>
      </c>
      <c r="D183" s="605" t="s">
        <v>490</v>
      </c>
      <c r="E183" s="730"/>
      <c r="G183" s="22"/>
    </row>
    <row r="184" spans="1:7" ht="21" customHeight="1">
      <c r="A184" s="6" t="s">
        <v>254</v>
      </c>
      <c r="B184" s="897">
        <v>22553</v>
      </c>
      <c r="C184" s="503" t="s">
        <v>491</v>
      </c>
      <c r="D184" s="15" t="s">
        <v>185</v>
      </c>
      <c r="E184" s="736" t="s">
        <v>492</v>
      </c>
      <c r="G184" s="22"/>
    </row>
    <row r="185" spans="1:7" ht="21" customHeight="1">
      <c r="A185" s="5" t="s">
        <v>254</v>
      </c>
      <c r="B185" s="883">
        <v>22598</v>
      </c>
      <c r="C185" s="15" t="s">
        <v>493</v>
      </c>
      <c r="D185" s="15" t="s">
        <v>160</v>
      </c>
      <c r="E185" s="736" t="s">
        <v>494</v>
      </c>
      <c r="G185" s="22"/>
    </row>
    <row r="186" spans="1:7" s="877" customFormat="1" ht="21" customHeight="1" thickBot="1">
      <c r="A186" s="1890" t="s">
        <v>495</v>
      </c>
      <c r="B186" s="1891"/>
      <c r="C186" s="1891"/>
      <c r="D186" s="1891"/>
      <c r="E186" s="1892"/>
      <c r="G186" s="876"/>
    </row>
    <row r="187" spans="1:7" ht="24.75" customHeight="1">
      <c r="A187" s="5" t="s">
        <v>254</v>
      </c>
      <c r="B187" s="299">
        <v>22905</v>
      </c>
      <c r="C187" s="84" t="s">
        <v>496</v>
      </c>
      <c r="D187" s="506" t="s">
        <v>497</v>
      </c>
      <c r="E187" s="738" t="s">
        <v>498</v>
      </c>
      <c r="G187" s="22"/>
    </row>
    <row r="188" spans="1:7" ht="21" customHeight="1">
      <c r="A188" s="5" t="s">
        <v>254</v>
      </c>
      <c r="B188" s="510" t="s">
        <v>499</v>
      </c>
      <c r="C188" s="15" t="s">
        <v>500</v>
      </c>
      <c r="D188" s="15" t="s">
        <v>275</v>
      </c>
      <c r="E188" s="129" t="s">
        <v>501</v>
      </c>
      <c r="G188" s="22"/>
    </row>
    <row r="189" spans="1:7" ht="26.25" customHeight="1">
      <c r="A189" s="5" t="s">
        <v>254</v>
      </c>
      <c r="B189" s="883">
        <v>22606</v>
      </c>
      <c r="C189" s="1" t="s">
        <v>502</v>
      </c>
      <c r="D189" s="15" t="s">
        <v>228</v>
      </c>
      <c r="E189" s="123" t="s">
        <v>503</v>
      </c>
      <c r="G189" s="22"/>
    </row>
    <row r="190" spans="1:7" ht="21" customHeight="1">
      <c r="A190" s="5" t="s">
        <v>254</v>
      </c>
      <c r="B190" s="883">
        <v>22607</v>
      </c>
      <c r="C190" s="651" t="s">
        <v>504</v>
      </c>
      <c r="D190" s="15" t="s">
        <v>505</v>
      </c>
      <c r="E190" s="127" t="s">
        <v>506</v>
      </c>
      <c r="G190" s="22"/>
    </row>
    <row r="191" spans="1:7" ht="21" customHeight="1">
      <c r="A191" s="5" t="s">
        <v>254</v>
      </c>
      <c r="B191" s="883">
        <v>22608</v>
      </c>
      <c r="C191" s="1" t="s">
        <v>507</v>
      </c>
      <c r="D191" s="15" t="s">
        <v>275</v>
      </c>
      <c r="E191" s="129" t="s">
        <v>508</v>
      </c>
      <c r="G191" s="22"/>
    </row>
    <row r="192" spans="1:7" ht="21" customHeight="1">
      <c r="A192" s="28" t="s">
        <v>254</v>
      </c>
      <c r="B192" s="884">
        <v>22476</v>
      </c>
      <c r="C192" s="95" t="s">
        <v>509</v>
      </c>
      <c r="D192" s="114" t="s">
        <v>149</v>
      </c>
      <c r="E192" s="129" t="s">
        <v>510</v>
      </c>
      <c r="G192" s="22"/>
    </row>
    <row r="193" spans="1:7" ht="21" customHeight="1">
      <c r="A193" s="5" t="s">
        <v>254</v>
      </c>
      <c r="B193" s="900">
        <v>22614</v>
      </c>
      <c r="C193" s="117" t="s">
        <v>511</v>
      </c>
      <c r="D193" s="114" t="s">
        <v>401</v>
      </c>
      <c r="E193" s="123" t="s">
        <v>512</v>
      </c>
      <c r="G193" s="22"/>
    </row>
    <row r="194" spans="1:7" ht="21" customHeight="1">
      <c r="A194" s="5" t="s">
        <v>254</v>
      </c>
      <c r="B194" s="884">
        <v>22609</v>
      </c>
      <c r="C194" s="95" t="s">
        <v>513</v>
      </c>
      <c r="D194" s="114" t="s">
        <v>414</v>
      </c>
      <c r="E194" s="123" t="s">
        <v>514</v>
      </c>
    </row>
    <row r="195" spans="1:7" ht="21" customHeight="1">
      <c r="A195" s="5" t="s">
        <v>254</v>
      </c>
      <c r="B195" s="900">
        <v>22615</v>
      </c>
      <c r="C195" s="95" t="s">
        <v>515</v>
      </c>
      <c r="D195" s="114" t="s">
        <v>160</v>
      </c>
      <c r="E195" s="123" t="s">
        <v>516</v>
      </c>
    </row>
    <row r="196" spans="1:7" ht="21" customHeight="1">
      <c r="A196" s="5" t="s">
        <v>254</v>
      </c>
      <c r="B196" s="884">
        <v>22494</v>
      </c>
      <c r="C196" s="126" t="s">
        <v>517</v>
      </c>
      <c r="D196" s="114" t="s">
        <v>185</v>
      </c>
      <c r="E196" s="730" t="s">
        <v>518</v>
      </c>
    </row>
    <row r="197" spans="1:7" ht="21" customHeight="1">
      <c r="A197" s="5" t="s">
        <v>254</v>
      </c>
      <c r="B197" s="884">
        <v>22857</v>
      </c>
      <c r="C197" s="15" t="s">
        <v>519</v>
      </c>
      <c r="D197" s="15" t="s">
        <v>520</v>
      </c>
      <c r="E197" s="730" t="s">
        <v>521</v>
      </c>
    </row>
    <row r="198" spans="1:7" s="22" customFormat="1" ht="21" customHeight="1">
      <c r="A198" s="23" t="s">
        <v>254</v>
      </c>
      <c r="B198" s="883">
        <v>22611</v>
      </c>
      <c r="C198" s="15" t="s">
        <v>522</v>
      </c>
      <c r="D198" s="15" t="s">
        <v>523</v>
      </c>
      <c r="E198" s="730" t="s">
        <v>524</v>
      </c>
    </row>
    <row r="199" spans="1:7" ht="21" customHeight="1">
      <c r="A199" s="5" t="s">
        <v>254</v>
      </c>
      <c r="B199" s="883">
        <v>22622</v>
      </c>
      <c r="C199" s="15" t="s">
        <v>525</v>
      </c>
      <c r="D199" s="15" t="s">
        <v>526</v>
      </c>
      <c r="E199" s="729"/>
    </row>
    <row r="200" spans="1:7" ht="23.25" customHeight="1">
      <c r="A200" s="5" t="s">
        <v>254</v>
      </c>
      <c r="B200" s="883">
        <v>22612</v>
      </c>
      <c r="C200" s="695" t="s">
        <v>527</v>
      </c>
      <c r="D200" s="15" t="s">
        <v>528</v>
      </c>
      <c r="E200" s="729" t="s">
        <v>529</v>
      </c>
    </row>
    <row r="201" spans="1:7" ht="21" customHeight="1">
      <c r="A201" s="5" t="s">
        <v>254</v>
      </c>
      <c r="B201" s="884">
        <v>22613</v>
      </c>
      <c r="C201" s="133" t="s">
        <v>530</v>
      </c>
      <c r="D201" s="14" t="s">
        <v>275</v>
      </c>
      <c r="E201" s="88" t="s">
        <v>531</v>
      </c>
    </row>
    <row r="202" spans="1:7" ht="21" customHeight="1">
      <c r="A202" s="5" t="s">
        <v>254</v>
      </c>
      <c r="B202" s="883">
        <v>22616</v>
      </c>
      <c r="C202" s="15" t="s">
        <v>532</v>
      </c>
      <c r="D202" s="554" t="s">
        <v>533</v>
      </c>
      <c r="E202" s="730" t="s">
        <v>534</v>
      </c>
    </row>
    <row r="203" spans="1:7" ht="21" customHeight="1">
      <c r="A203" s="5" t="s">
        <v>254</v>
      </c>
      <c r="B203" s="883">
        <v>22617</v>
      </c>
      <c r="C203" s="1" t="s">
        <v>535</v>
      </c>
      <c r="D203" s="15" t="s">
        <v>275</v>
      </c>
      <c r="E203" s="729" t="s">
        <v>536</v>
      </c>
    </row>
    <row r="204" spans="1:7" ht="21" customHeight="1">
      <c r="A204" s="6" t="s">
        <v>254</v>
      </c>
      <c r="B204" s="897">
        <v>22618</v>
      </c>
      <c r="C204" s="117" t="s">
        <v>537</v>
      </c>
      <c r="D204" s="503" t="s">
        <v>149</v>
      </c>
      <c r="E204" s="729" t="s">
        <v>538</v>
      </c>
    </row>
    <row r="205" spans="1:7" ht="21" customHeight="1" thickBot="1">
      <c r="A205" s="7" t="s">
        <v>254</v>
      </c>
      <c r="B205" s="901">
        <v>22620</v>
      </c>
      <c r="C205" s="478" t="s">
        <v>539</v>
      </c>
      <c r="D205" s="478" t="s">
        <v>414</v>
      </c>
      <c r="E205" s="836" t="s">
        <v>540</v>
      </c>
    </row>
    <row r="206" spans="1:7" s="877" customFormat="1" ht="21" customHeight="1" thickBot="1">
      <c r="A206" s="1887" t="s">
        <v>541</v>
      </c>
      <c r="B206" s="1888"/>
      <c r="C206" s="1888"/>
      <c r="D206" s="1888"/>
      <c r="E206" s="1889"/>
    </row>
    <row r="207" spans="1:7" ht="22.5" customHeight="1">
      <c r="A207" s="96" t="s">
        <v>257</v>
      </c>
      <c r="B207" s="299">
        <v>22858</v>
      </c>
      <c r="C207" s="15" t="s">
        <v>542</v>
      </c>
      <c r="D207" s="94" t="s">
        <v>543</v>
      </c>
      <c r="E207" s="745" t="s">
        <v>544</v>
      </c>
    </row>
    <row r="208" spans="1:7" ht="21" customHeight="1">
      <c r="A208" s="5" t="s">
        <v>257</v>
      </c>
      <c r="B208" s="510" t="s">
        <v>545</v>
      </c>
      <c r="C208" s="1" t="s">
        <v>546</v>
      </c>
      <c r="D208" s="1" t="s">
        <v>275</v>
      </c>
      <c r="E208" s="745" t="s">
        <v>547</v>
      </c>
    </row>
    <row r="209" spans="1:6" ht="21" customHeight="1">
      <c r="A209" s="5" t="s">
        <v>257</v>
      </c>
      <c r="B209" s="883">
        <v>22580</v>
      </c>
      <c r="C209" s="1" t="s">
        <v>548</v>
      </c>
      <c r="D209" s="1" t="s">
        <v>409</v>
      </c>
      <c r="E209" s="729" t="s">
        <v>549</v>
      </c>
    </row>
    <row r="210" spans="1:6" ht="21" customHeight="1">
      <c r="A210" s="128" t="s">
        <v>257</v>
      </c>
      <c r="B210" s="884">
        <v>22577</v>
      </c>
      <c r="C210" s="15" t="s">
        <v>550</v>
      </c>
      <c r="D210" s="15" t="s">
        <v>551</v>
      </c>
      <c r="E210" s="742" t="s">
        <v>552</v>
      </c>
    </row>
    <row r="211" spans="1:6" ht="21" customHeight="1">
      <c r="A211" s="128" t="s">
        <v>257</v>
      </c>
      <c r="B211" s="884">
        <v>22578</v>
      </c>
      <c r="C211" s="1" t="s">
        <v>553</v>
      </c>
      <c r="D211" s="1" t="s">
        <v>554</v>
      </c>
      <c r="E211" s="1315" t="s">
        <v>555</v>
      </c>
      <c r="F211" s="874"/>
    </row>
    <row r="212" spans="1:6" ht="21" customHeight="1">
      <c r="A212" s="128" t="s">
        <v>257</v>
      </c>
      <c r="B212" s="884">
        <v>22527</v>
      </c>
      <c r="C212" s="1" t="s">
        <v>556</v>
      </c>
      <c r="D212" s="1" t="s">
        <v>149</v>
      </c>
      <c r="E212" s="729" t="s">
        <v>557</v>
      </c>
      <c r="F212" s="874"/>
    </row>
    <row r="213" spans="1:6" ht="21" customHeight="1">
      <c r="A213" s="128" t="s">
        <v>257</v>
      </c>
      <c r="B213" s="884">
        <v>22569</v>
      </c>
      <c r="C213" s="1" t="s">
        <v>558</v>
      </c>
      <c r="D213" s="1" t="s">
        <v>559</v>
      </c>
      <c r="E213" s="1070" t="s">
        <v>560</v>
      </c>
      <c r="F213" s="874"/>
    </row>
    <row r="214" spans="1:6" ht="21" customHeight="1">
      <c r="A214" s="128" t="s">
        <v>257</v>
      </c>
      <c r="B214" s="884">
        <v>22579</v>
      </c>
      <c r="C214" s="15" t="s">
        <v>561</v>
      </c>
      <c r="D214" s="15" t="s">
        <v>236</v>
      </c>
      <c r="E214" s="729" t="s">
        <v>562</v>
      </c>
    </row>
    <row r="215" spans="1:6" ht="21" customHeight="1">
      <c r="A215" s="128" t="s">
        <v>257</v>
      </c>
      <c r="B215" s="884">
        <v>22522</v>
      </c>
      <c r="C215" s="1" t="s">
        <v>563</v>
      </c>
      <c r="D215" s="1" t="s">
        <v>185</v>
      </c>
      <c r="E215" s="729" t="s">
        <v>564</v>
      </c>
    </row>
    <row r="216" spans="1:6" ht="24" customHeight="1">
      <c r="A216" s="128" t="s">
        <v>257</v>
      </c>
      <c r="B216" s="507">
        <v>22960</v>
      </c>
      <c r="C216" s="1" t="s">
        <v>565</v>
      </c>
      <c r="D216" s="1" t="s">
        <v>566</v>
      </c>
      <c r="E216" s="729" t="s">
        <v>567</v>
      </c>
    </row>
    <row r="217" spans="1:6" ht="21" customHeight="1">
      <c r="A217" s="128" t="s">
        <v>257</v>
      </c>
      <c r="B217" s="884">
        <v>22583</v>
      </c>
      <c r="C217" s="1" t="s">
        <v>568</v>
      </c>
      <c r="D217" s="1" t="s">
        <v>569</v>
      </c>
      <c r="E217" s="729" t="s">
        <v>570</v>
      </c>
    </row>
    <row r="218" spans="1:6" ht="21" customHeight="1">
      <c r="A218" s="128" t="s">
        <v>257</v>
      </c>
      <c r="B218" s="884">
        <v>22585</v>
      </c>
      <c r="C218" s="1" t="s">
        <v>571</v>
      </c>
      <c r="D218" s="1" t="s">
        <v>275</v>
      </c>
      <c r="E218" s="729" t="s">
        <v>572</v>
      </c>
    </row>
    <row r="219" spans="1:6" ht="21" customHeight="1">
      <c r="A219" s="128" t="s">
        <v>257</v>
      </c>
      <c r="B219" s="884">
        <v>22581</v>
      </c>
      <c r="C219" s="15" t="s">
        <v>573</v>
      </c>
      <c r="D219" s="15" t="s">
        <v>574</v>
      </c>
      <c r="E219" s="835" t="s">
        <v>575</v>
      </c>
    </row>
    <row r="220" spans="1:6" ht="20.25" customHeight="1">
      <c r="A220" s="128" t="s">
        <v>257</v>
      </c>
      <c r="B220" s="884">
        <v>22582</v>
      </c>
      <c r="C220" s="15" t="s">
        <v>576</v>
      </c>
      <c r="D220" s="15" t="s">
        <v>185</v>
      </c>
      <c r="E220" s="835" t="s">
        <v>577</v>
      </c>
    </row>
    <row r="221" spans="1:6" ht="20.25" customHeight="1">
      <c r="A221" s="132" t="s">
        <v>257</v>
      </c>
      <c r="B221" s="884">
        <v>22573</v>
      </c>
      <c r="C221" s="15" t="s">
        <v>578</v>
      </c>
      <c r="D221" s="15" t="s">
        <v>149</v>
      </c>
      <c r="E221" s="1122" t="s">
        <v>579</v>
      </c>
    </row>
    <row r="222" spans="1:6" ht="20.25" customHeight="1" thickBot="1">
      <c r="A222" s="132" t="s">
        <v>257</v>
      </c>
      <c r="B222" s="884">
        <v>22576</v>
      </c>
      <c r="C222" s="15" t="s">
        <v>580</v>
      </c>
      <c r="D222" s="15" t="s">
        <v>149</v>
      </c>
      <c r="E222" s="835" t="s">
        <v>581</v>
      </c>
    </row>
    <row r="223" spans="1:6" s="877" customFormat="1" ht="21" customHeight="1" thickBot="1">
      <c r="A223" s="1884" t="s">
        <v>582</v>
      </c>
      <c r="B223" s="1885"/>
      <c r="C223" s="1885"/>
      <c r="D223" s="1885"/>
      <c r="E223" s="1886"/>
    </row>
    <row r="224" spans="1:6" ht="21" customHeight="1">
      <c r="A224" s="8" t="s">
        <v>167</v>
      </c>
      <c r="B224" s="299">
        <v>22753</v>
      </c>
      <c r="C224" s="753" t="s">
        <v>583</v>
      </c>
      <c r="D224" s="98" t="s">
        <v>584</v>
      </c>
      <c r="E224" s="738" t="s">
        <v>585</v>
      </c>
    </row>
    <row r="225" spans="1:5" ht="21" customHeight="1">
      <c r="A225" s="28" t="s">
        <v>167</v>
      </c>
      <c r="B225" s="510" t="s">
        <v>586</v>
      </c>
      <c r="C225" s="2" t="s">
        <v>587</v>
      </c>
      <c r="D225" s="880" t="s">
        <v>334</v>
      </c>
      <c r="E225" s="729" t="s">
        <v>588</v>
      </c>
    </row>
    <row r="226" spans="1:5" ht="21" customHeight="1" thickBot="1">
      <c r="A226" s="28" t="s">
        <v>167</v>
      </c>
      <c r="B226" s="883">
        <v>22471</v>
      </c>
      <c r="C226" s="169" t="s">
        <v>589</v>
      </c>
      <c r="D226" s="2" t="s">
        <v>582</v>
      </c>
      <c r="E226" s="729"/>
    </row>
    <row r="227" spans="1:5" s="877" customFormat="1" ht="21" customHeight="1" thickBot="1">
      <c r="A227" s="1887" t="s">
        <v>590</v>
      </c>
      <c r="B227" s="1888"/>
      <c r="C227" s="1888"/>
      <c r="D227" s="1888"/>
      <c r="E227" s="1889"/>
    </row>
    <row r="228" spans="1:5" ht="21" customHeight="1">
      <c r="A228" s="8" t="s">
        <v>167</v>
      </c>
      <c r="B228" s="299">
        <v>22767</v>
      </c>
      <c r="C228" s="94" t="s">
        <v>591</v>
      </c>
      <c r="D228" s="98" t="s">
        <v>592</v>
      </c>
      <c r="E228" s="741" t="s">
        <v>593</v>
      </c>
    </row>
    <row r="229" spans="1:5" ht="21" customHeight="1">
      <c r="A229" s="28" t="s">
        <v>167</v>
      </c>
      <c r="B229" s="510" t="s">
        <v>594</v>
      </c>
      <c r="C229" s="3" t="s">
        <v>595</v>
      </c>
      <c r="D229" s="3" t="s">
        <v>596</v>
      </c>
      <c r="E229" s="123" t="s">
        <v>597</v>
      </c>
    </row>
    <row r="230" spans="1:5" ht="21" customHeight="1">
      <c r="A230" s="28" t="s">
        <v>167</v>
      </c>
      <c r="B230" s="896" t="s">
        <v>598</v>
      </c>
      <c r="C230" s="1" t="s">
        <v>599</v>
      </c>
      <c r="D230" s="3" t="s">
        <v>590</v>
      </c>
      <c r="E230" s="124"/>
    </row>
    <row r="231" spans="1:5" ht="21" customHeight="1">
      <c r="A231" s="28" t="s">
        <v>167</v>
      </c>
      <c r="B231" s="883">
        <v>22680</v>
      </c>
      <c r="C231" s="15" t="s">
        <v>600</v>
      </c>
      <c r="D231" s="15" t="s">
        <v>601</v>
      </c>
      <c r="E231" s="153" t="s">
        <v>602</v>
      </c>
    </row>
    <row r="232" spans="1:5" ht="21" customHeight="1">
      <c r="A232" s="30" t="s">
        <v>167</v>
      </c>
      <c r="B232" s="884">
        <v>22478</v>
      </c>
      <c r="C232" s="171" t="s">
        <v>603</v>
      </c>
      <c r="D232" s="171" t="s">
        <v>149</v>
      </c>
      <c r="E232" s="153" t="s">
        <v>604</v>
      </c>
    </row>
    <row r="233" spans="1:5" ht="21" customHeight="1">
      <c r="A233" s="28" t="s">
        <v>167</v>
      </c>
      <c r="B233" s="883">
        <v>22629</v>
      </c>
      <c r="C233" s="560" t="s">
        <v>605</v>
      </c>
      <c r="D233" s="560" t="s">
        <v>606</v>
      </c>
      <c r="E233" s="123" t="s">
        <v>607</v>
      </c>
    </row>
    <row r="234" spans="1:5" ht="21" customHeight="1">
      <c r="A234" s="30" t="s">
        <v>167</v>
      </c>
      <c r="B234" s="507">
        <v>22760</v>
      </c>
      <c r="C234" s="509" t="s">
        <v>608</v>
      </c>
      <c r="D234" s="62" t="s">
        <v>211</v>
      </c>
      <c r="E234" s="123" t="s">
        <v>609</v>
      </c>
    </row>
    <row r="235" spans="1:5" ht="21" customHeight="1">
      <c r="A235" s="30" t="s">
        <v>167</v>
      </c>
      <c r="B235" s="507">
        <v>22768</v>
      </c>
      <c r="C235" s="15" t="s">
        <v>610</v>
      </c>
      <c r="D235" s="29" t="s">
        <v>236</v>
      </c>
      <c r="E235" s="123" t="s">
        <v>611</v>
      </c>
    </row>
    <row r="236" spans="1:5" ht="21" customHeight="1">
      <c r="A236" s="30" t="s">
        <v>167</v>
      </c>
      <c r="B236" s="884">
        <v>22473</v>
      </c>
      <c r="C236" s="511" t="s">
        <v>612</v>
      </c>
      <c r="D236" s="62" t="s">
        <v>613</v>
      </c>
      <c r="E236" s="729" t="s">
        <v>614</v>
      </c>
    </row>
    <row r="237" spans="1:5" ht="26.25" customHeight="1">
      <c r="A237" s="5" t="s">
        <v>167</v>
      </c>
      <c r="B237" s="883">
        <v>22479</v>
      </c>
      <c r="C237" s="509" t="s">
        <v>615</v>
      </c>
      <c r="D237" s="171" t="s">
        <v>616</v>
      </c>
      <c r="E237" s="725" t="s">
        <v>617</v>
      </c>
    </row>
    <row r="238" spans="1:5" ht="21" customHeight="1">
      <c r="A238" s="28" t="s">
        <v>167</v>
      </c>
      <c r="B238" s="883">
        <v>22487</v>
      </c>
      <c r="C238" s="560" t="s">
        <v>618</v>
      </c>
      <c r="D238" s="560" t="s">
        <v>157</v>
      </c>
      <c r="E238" s="129" t="s">
        <v>619</v>
      </c>
    </row>
    <row r="239" spans="1:5" ht="24" customHeight="1" thickBot="1">
      <c r="A239" s="6" t="s">
        <v>167</v>
      </c>
      <c r="B239" s="897">
        <v>22491</v>
      </c>
      <c r="C239" s="569" t="s">
        <v>620</v>
      </c>
      <c r="D239" s="612" t="s">
        <v>613</v>
      </c>
      <c r="E239" s="129" t="s">
        <v>621</v>
      </c>
    </row>
    <row r="240" spans="1:5" s="877" customFormat="1" ht="21" customHeight="1" thickBot="1">
      <c r="A240" s="1887" t="s">
        <v>622</v>
      </c>
      <c r="B240" s="1888"/>
      <c r="C240" s="1888"/>
      <c r="D240" s="1888"/>
      <c r="E240" s="1889"/>
    </row>
    <row r="241" spans="1:5" ht="21" customHeight="1">
      <c r="A241" s="8" t="s">
        <v>167</v>
      </c>
      <c r="B241" s="299">
        <v>22764</v>
      </c>
      <c r="C241" s="94" t="s">
        <v>623</v>
      </c>
      <c r="D241" s="94" t="s">
        <v>624</v>
      </c>
      <c r="E241" s="729" t="s">
        <v>625</v>
      </c>
    </row>
    <row r="242" spans="1:5" ht="21" customHeight="1">
      <c r="A242" s="5" t="s">
        <v>167</v>
      </c>
      <c r="B242" s="510" t="s">
        <v>626</v>
      </c>
      <c r="C242" s="15" t="s">
        <v>627</v>
      </c>
      <c r="D242" s="1" t="s">
        <v>596</v>
      </c>
      <c r="E242" s="729" t="s">
        <v>628</v>
      </c>
    </row>
    <row r="243" spans="1:5" ht="21" customHeight="1">
      <c r="A243" s="5" t="s">
        <v>167</v>
      </c>
      <c r="B243" s="883">
        <v>22463</v>
      </c>
      <c r="C243" s="15" t="s">
        <v>629</v>
      </c>
      <c r="D243" s="15" t="s">
        <v>630</v>
      </c>
      <c r="E243" s="744" t="s">
        <v>631</v>
      </c>
    </row>
    <row r="244" spans="1:5" s="22" customFormat="1" ht="23.25" customHeight="1">
      <c r="A244" s="125" t="s">
        <v>167</v>
      </c>
      <c r="B244" s="883">
        <v>22484</v>
      </c>
      <c r="C244" s="555" t="s">
        <v>632</v>
      </c>
      <c r="D244" s="556" t="s">
        <v>211</v>
      </c>
      <c r="E244" s="173" t="s">
        <v>633</v>
      </c>
    </row>
    <row r="245" spans="1:5" ht="21" customHeight="1">
      <c r="A245" s="5" t="s">
        <v>167</v>
      </c>
      <c r="B245" s="897">
        <v>22472</v>
      </c>
      <c r="C245" s="171" t="s">
        <v>634</v>
      </c>
      <c r="D245" s="15" t="s">
        <v>149</v>
      </c>
      <c r="E245" s="730" t="s">
        <v>635</v>
      </c>
    </row>
    <row r="246" spans="1:5" ht="21.75" customHeight="1">
      <c r="A246" s="28" t="s">
        <v>167</v>
      </c>
      <c r="B246" s="897">
        <v>22691</v>
      </c>
      <c r="C246" s="15" t="s">
        <v>636</v>
      </c>
      <c r="D246" s="15" t="s">
        <v>637</v>
      </c>
      <c r="E246" s="729" t="s">
        <v>638</v>
      </c>
    </row>
    <row r="247" spans="1:5" ht="21" customHeight="1">
      <c r="A247" s="28" t="s">
        <v>167</v>
      </c>
      <c r="B247" s="897">
        <v>22690</v>
      </c>
      <c r="C247" s="29" t="s">
        <v>639</v>
      </c>
      <c r="D247" s="1" t="s">
        <v>275</v>
      </c>
      <c r="E247" s="87" t="s">
        <v>640</v>
      </c>
    </row>
    <row r="248" spans="1:5" ht="25.5" customHeight="1">
      <c r="A248" s="28" t="s">
        <v>167</v>
      </c>
      <c r="B248" s="897">
        <v>22490</v>
      </c>
      <c r="C248" s="171" t="s">
        <v>641</v>
      </c>
      <c r="D248" s="15" t="s">
        <v>613</v>
      </c>
      <c r="E248" s="730" t="s">
        <v>642</v>
      </c>
    </row>
    <row r="249" spans="1:5" ht="21" customHeight="1">
      <c r="A249" s="28" t="s">
        <v>167</v>
      </c>
      <c r="B249" s="891">
        <v>22761</v>
      </c>
      <c r="C249" s="15" t="s">
        <v>643</v>
      </c>
      <c r="D249" s="504" t="s">
        <v>644</v>
      </c>
      <c r="E249" s="729" t="s">
        <v>645</v>
      </c>
    </row>
    <row r="250" spans="1:5" ht="21" customHeight="1">
      <c r="A250" s="167" t="s">
        <v>167</v>
      </c>
      <c r="B250" s="897">
        <v>22483</v>
      </c>
      <c r="C250" s="612" t="s">
        <v>646</v>
      </c>
      <c r="D250" s="15" t="s">
        <v>149</v>
      </c>
      <c r="E250" s="730" t="s">
        <v>647</v>
      </c>
    </row>
    <row r="251" spans="1:5" ht="21" customHeight="1">
      <c r="A251" s="28" t="s">
        <v>167</v>
      </c>
      <c r="B251" s="897">
        <v>22458</v>
      </c>
      <c r="C251" s="612" t="s">
        <v>648</v>
      </c>
      <c r="D251" s="611" t="s">
        <v>149</v>
      </c>
      <c r="E251" s="730" t="s">
        <v>649</v>
      </c>
    </row>
    <row r="252" spans="1:5" ht="24" customHeight="1">
      <c r="A252" s="128" t="s">
        <v>167</v>
      </c>
      <c r="B252" s="884">
        <v>22502</v>
      </c>
      <c r="C252" s="511" t="s">
        <v>650</v>
      </c>
      <c r="D252" s="511" t="s">
        <v>651</v>
      </c>
      <c r="E252" s="729" t="s">
        <v>652</v>
      </c>
    </row>
    <row r="253" spans="1:5" s="22" customFormat="1" ht="21" customHeight="1" thickBot="1">
      <c r="A253" s="5" t="s">
        <v>167</v>
      </c>
      <c r="B253" s="884">
        <v>22504</v>
      </c>
      <c r="C253" s="657" t="s">
        <v>653</v>
      </c>
      <c r="D253" s="658" t="s">
        <v>149</v>
      </c>
      <c r="E253" s="745" t="s">
        <v>654</v>
      </c>
    </row>
    <row r="254" spans="1:5" s="876" customFormat="1" ht="21" customHeight="1" thickBot="1">
      <c r="A254" s="1887" t="s">
        <v>655</v>
      </c>
      <c r="B254" s="1888"/>
      <c r="C254" s="1888"/>
      <c r="D254" s="1888"/>
      <c r="E254" s="1889"/>
    </row>
    <row r="255" spans="1:5" ht="27" customHeight="1">
      <c r="A255" s="8" t="s">
        <v>167</v>
      </c>
      <c r="B255" s="299">
        <v>22756</v>
      </c>
      <c r="C255" s="94" t="s">
        <v>656</v>
      </c>
      <c r="D255" s="506" t="s">
        <v>657</v>
      </c>
      <c r="E255" s="741" t="s">
        <v>658</v>
      </c>
    </row>
    <row r="256" spans="1:5" ht="21" customHeight="1">
      <c r="A256" s="5" t="s">
        <v>167</v>
      </c>
      <c r="B256" s="510" t="s">
        <v>659</v>
      </c>
      <c r="C256" s="14" t="s">
        <v>660</v>
      </c>
      <c r="D256" s="1" t="s">
        <v>275</v>
      </c>
      <c r="E256" s="729" t="s">
        <v>661</v>
      </c>
    </row>
    <row r="257" spans="1:6" ht="22.5" customHeight="1">
      <c r="A257" s="5" t="s">
        <v>167</v>
      </c>
      <c r="B257" s="883">
        <v>22682</v>
      </c>
      <c r="C257" s="1" t="s">
        <v>662</v>
      </c>
      <c r="D257" s="15" t="s">
        <v>663</v>
      </c>
      <c r="E257" s="745" t="s">
        <v>664</v>
      </c>
    </row>
    <row r="258" spans="1:6" ht="21" customHeight="1">
      <c r="A258" s="28" t="s">
        <v>167</v>
      </c>
      <c r="B258" s="883">
        <v>22683</v>
      </c>
      <c r="C258" s="172" t="s">
        <v>665</v>
      </c>
      <c r="D258" s="1" t="s">
        <v>149</v>
      </c>
      <c r="E258" s="748" t="s">
        <v>666</v>
      </c>
    </row>
    <row r="259" spans="1:6" ht="21" customHeight="1">
      <c r="A259" s="5" t="s">
        <v>167</v>
      </c>
      <c r="B259" s="883">
        <v>22410</v>
      </c>
      <c r="C259" s="171" t="s">
        <v>667</v>
      </c>
      <c r="D259" s="15" t="s">
        <v>117</v>
      </c>
      <c r="E259" s="734" t="s">
        <v>668</v>
      </c>
    </row>
    <row r="260" spans="1:6" ht="21" customHeight="1">
      <c r="A260" s="74" t="s">
        <v>669</v>
      </c>
      <c r="B260" s="899">
        <v>22480</v>
      </c>
      <c r="C260" s="14" t="s">
        <v>670</v>
      </c>
      <c r="D260" s="15" t="s">
        <v>671</v>
      </c>
      <c r="E260" s="735" t="s">
        <v>672</v>
      </c>
    </row>
    <row r="261" spans="1:6" ht="22.5" customHeight="1">
      <c r="A261" s="5" t="s">
        <v>167</v>
      </c>
      <c r="B261" s="897">
        <v>22464</v>
      </c>
      <c r="C261" s="15" t="s">
        <v>673</v>
      </c>
      <c r="D261" s="15" t="s">
        <v>674</v>
      </c>
      <c r="E261" s="735" t="s">
        <v>675</v>
      </c>
    </row>
    <row r="262" spans="1:6" ht="25.5" customHeight="1">
      <c r="A262" s="23" t="s">
        <v>167</v>
      </c>
      <c r="B262" s="4">
        <v>22762</v>
      </c>
      <c r="C262" s="15" t="s">
        <v>676</v>
      </c>
      <c r="D262" s="15" t="s">
        <v>671</v>
      </c>
      <c r="E262" s="734" t="s">
        <v>677</v>
      </c>
      <c r="F262" s="22"/>
    </row>
    <row r="263" spans="1:6" ht="21" customHeight="1" thickBot="1">
      <c r="A263" s="5" t="s">
        <v>167</v>
      </c>
      <c r="B263" s="883">
        <v>22489</v>
      </c>
      <c r="C263" s="172" t="s">
        <v>678</v>
      </c>
      <c r="D263" s="29" t="s">
        <v>185</v>
      </c>
      <c r="E263" s="749" t="s">
        <v>679</v>
      </c>
    </row>
    <row r="264" spans="1:6" s="876" customFormat="1" ht="21" customHeight="1" thickBot="1">
      <c r="A264" s="1887" t="s">
        <v>680</v>
      </c>
      <c r="B264" s="1888"/>
      <c r="C264" s="1888"/>
      <c r="D264" s="1888"/>
      <c r="E264" s="1889"/>
    </row>
    <row r="265" spans="1:6" s="22" customFormat="1" ht="21" customHeight="1">
      <c r="A265" s="73" t="s">
        <v>167</v>
      </c>
      <c r="B265" s="903">
        <v>22763</v>
      </c>
      <c r="C265" s="829" t="s">
        <v>681</v>
      </c>
      <c r="D265" s="15" t="s">
        <v>682</v>
      </c>
      <c r="E265" s="776" t="s">
        <v>683</v>
      </c>
    </row>
    <row r="266" spans="1:6" ht="21" customHeight="1">
      <c r="A266" s="28" t="s">
        <v>167</v>
      </c>
      <c r="B266" s="510" t="s">
        <v>684</v>
      </c>
      <c r="C266" s="170" t="s">
        <v>685</v>
      </c>
      <c r="D266" s="557" t="s">
        <v>125</v>
      </c>
      <c r="E266" s="729" t="s">
        <v>686</v>
      </c>
    </row>
    <row r="267" spans="1:6" ht="24.75" customHeight="1">
      <c r="A267" s="128" t="s">
        <v>167</v>
      </c>
      <c r="B267" s="507">
        <v>22721</v>
      </c>
      <c r="C267" s="1" t="s">
        <v>687</v>
      </c>
      <c r="D267" s="113" t="s">
        <v>157</v>
      </c>
      <c r="E267" s="729" t="s">
        <v>688</v>
      </c>
    </row>
    <row r="268" spans="1:6" ht="21" customHeight="1">
      <c r="A268" s="30" t="s">
        <v>167</v>
      </c>
      <c r="B268" s="904">
        <v>22455</v>
      </c>
      <c r="C268" s="29"/>
      <c r="D268" s="1" t="s">
        <v>689</v>
      </c>
      <c r="E268" s="742"/>
    </row>
    <row r="269" spans="1:6" s="22" customFormat="1" ht="21" customHeight="1">
      <c r="A269" s="5" t="s">
        <v>167</v>
      </c>
      <c r="B269" s="883">
        <v>22467</v>
      </c>
      <c r="C269" s="15" t="s">
        <v>147</v>
      </c>
      <c r="D269" s="656" t="s">
        <v>690</v>
      </c>
      <c r="E269" s="745"/>
    </row>
    <row r="270" spans="1:6" ht="26.25" customHeight="1">
      <c r="A270" s="167" t="s">
        <v>167</v>
      </c>
      <c r="B270" s="902">
        <v>22755</v>
      </c>
      <c r="C270" s="446" t="s">
        <v>691</v>
      </c>
      <c r="D270" s="503" t="s">
        <v>692</v>
      </c>
      <c r="E270" s="730" t="s">
        <v>693</v>
      </c>
    </row>
    <row r="271" spans="1:6" ht="21" customHeight="1">
      <c r="A271" s="128" t="s">
        <v>167</v>
      </c>
      <c r="B271" s="884">
        <v>22417</v>
      </c>
      <c r="C271" s="511" t="s">
        <v>694</v>
      </c>
      <c r="D271" s="511" t="s">
        <v>117</v>
      </c>
      <c r="E271" s="730" t="s">
        <v>695</v>
      </c>
    </row>
    <row r="272" spans="1:6" ht="21" customHeight="1">
      <c r="A272" s="128" t="s">
        <v>167</v>
      </c>
      <c r="B272" s="884">
        <v>22481</v>
      </c>
      <c r="C272" s="511" t="s">
        <v>696</v>
      </c>
      <c r="D272" s="511" t="s">
        <v>185</v>
      </c>
      <c r="E272" s="730" t="s">
        <v>697</v>
      </c>
    </row>
    <row r="273" spans="1:5" ht="22.5" customHeight="1">
      <c r="A273" s="128" t="s">
        <v>167</v>
      </c>
      <c r="B273" s="884">
        <v>22692</v>
      </c>
      <c r="C273" s="509" t="s">
        <v>698</v>
      </c>
      <c r="D273" s="15" t="s">
        <v>699</v>
      </c>
      <c r="E273" s="730" t="s">
        <v>700</v>
      </c>
    </row>
    <row r="274" spans="1:5" ht="21" customHeight="1">
      <c r="A274" s="73" t="s">
        <v>167</v>
      </c>
      <c r="B274" s="903">
        <v>22765</v>
      </c>
      <c r="C274" s="131" t="s">
        <v>701</v>
      </c>
      <c r="D274" s="605" t="s">
        <v>702</v>
      </c>
      <c r="E274" s="747" t="s">
        <v>703</v>
      </c>
    </row>
    <row r="275" spans="1:5" ht="21" customHeight="1">
      <c r="A275" s="73" t="s">
        <v>167</v>
      </c>
      <c r="B275" s="883">
        <v>22456</v>
      </c>
      <c r="C275" s="131" t="s">
        <v>704</v>
      </c>
      <c r="D275" s="605" t="s">
        <v>149</v>
      </c>
      <c r="E275" s="747" t="s">
        <v>705</v>
      </c>
    </row>
    <row r="276" spans="1:5" ht="21" customHeight="1">
      <c r="A276" s="73" t="s">
        <v>167</v>
      </c>
      <c r="B276" s="883">
        <v>22457</v>
      </c>
      <c r="C276" s="131" t="s">
        <v>706</v>
      </c>
      <c r="D276" s="605" t="s">
        <v>160</v>
      </c>
      <c r="E276" s="747" t="s">
        <v>707</v>
      </c>
    </row>
    <row r="277" spans="1:5" ht="21" customHeight="1">
      <c r="A277" s="30" t="s">
        <v>167</v>
      </c>
      <c r="B277" s="884">
        <v>22461</v>
      </c>
      <c r="C277" s="84" t="s">
        <v>708</v>
      </c>
      <c r="D277" s="130" t="s">
        <v>157</v>
      </c>
      <c r="E277" s="123" t="s">
        <v>709</v>
      </c>
    </row>
    <row r="278" spans="1:5" ht="21" customHeight="1">
      <c r="A278" s="30" t="s">
        <v>167</v>
      </c>
      <c r="B278" s="507">
        <v>22759</v>
      </c>
      <c r="C278" s="29" t="s">
        <v>710</v>
      </c>
      <c r="D278" s="1" t="s">
        <v>671</v>
      </c>
      <c r="E278" s="742" t="s">
        <v>711</v>
      </c>
    </row>
    <row r="279" spans="1:5" ht="21" customHeight="1">
      <c r="A279" s="128" t="s">
        <v>167</v>
      </c>
      <c r="B279" s="900">
        <v>22486</v>
      </c>
      <c r="C279" s="131" t="s">
        <v>712</v>
      </c>
      <c r="D279" s="558" t="s">
        <v>185</v>
      </c>
      <c r="E279" s="729" t="s">
        <v>713</v>
      </c>
    </row>
    <row r="280" spans="1:5" ht="22.5">
      <c r="A280" s="5" t="s">
        <v>167</v>
      </c>
      <c r="B280" s="883">
        <v>22470</v>
      </c>
      <c r="C280" s="1" t="s">
        <v>714</v>
      </c>
      <c r="D280" s="754" t="s">
        <v>715</v>
      </c>
      <c r="E280" s="729" t="s">
        <v>716</v>
      </c>
    </row>
    <row r="281" spans="1:5" ht="21" customHeight="1">
      <c r="A281" s="5" t="s">
        <v>167</v>
      </c>
      <c r="B281" s="883">
        <v>22445</v>
      </c>
      <c r="C281" s="1" t="s">
        <v>717</v>
      </c>
      <c r="D281" s="113" t="s">
        <v>282</v>
      </c>
      <c r="E281" s="746" t="s">
        <v>718</v>
      </c>
    </row>
    <row r="282" spans="1:5" ht="21" customHeight="1">
      <c r="A282" s="30" t="s">
        <v>167</v>
      </c>
      <c r="B282" s="904">
        <v>22482</v>
      </c>
      <c r="C282" s="505" t="s">
        <v>719</v>
      </c>
      <c r="D282" s="656" t="s">
        <v>720</v>
      </c>
      <c r="E282" s="729" t="s">
        <v>721</v>
      </c>
    </row>
    <row r="283" spans="1:5" ht="21" customHeight="1" thickBot="1">
      <c r="A283" s="28" t="s">
        <v>167</v>
      </c>
      <c r="B283" s="883">
        <v>22475</v>
      </c>
      <c r="C283" s="832" t="s">
        <v>722</v>
      </c>
      <c r="D283" s="113" t="s">
        <v>149</v>
      </c>
      <c r="E283" s="729" t="s">
        <v>723</v>
      </c>
    </row>
    <row r="284" spans="1:5" s="878" customFormat="1" ht="21" customHeight="1" thickBot="1">
      <c r="A284" s="1884" t="s">
        <v>0</v>
      </c>
      <c r="B284" s="1885"/>
      <c r="C284" s="1885"/>
      <c r="D284" s="1885"/>
      <c r="E284" s="1886"/>
    </row>
    <row r="285" spans="1:5" ht="21" customHeight="1">
      <c r="A285" s="74" t="s">
        <v>177</v>
      </c>
      <c r="B285" s="888">
        <v>22994</v>
      </c>
      <c r="C285" s="174" t="s">
        <v>724</v>
      </c>
      <c r="D285" s="29" t="s">
        <v>725</v>
      </c>
      <c r="E285" s="745" t="s">
        <v>726</v>
      </c>
    </row>
    <row r="286" spans="1:5" ht="21" customHeight="1">
      <c r="A286" s="5" t="s">
        <v>177</v>
      </c>
      <c r="B286" s="510" t="s">
        <v>727</v>
      </c>
      <c r="C286" s="1" t="s">
        <v>728</v>
      </c>
      <c r="D286" s="1" t="s">
        <v>729</v>
      </c>
      <c r="E286" s="745" t="s">
        <v>730</v>
      </c>
    </row>
    <row r="287" spans="1:5" ht="21" customHeight="1">
      <c r="A287" s="128" t="s">
        <v>177</v>
      </c>
      <c r="B287" s="883">
        <v>22555</v>
      </c>
      <c r="C287" s="15" t="s">
        <v>147</v>
      </c>
      <c r="D287" s="15" t="s">
        <v>0</v>
      </c>
      <c r="E287" s="731"/>
    </row>
    <row r="288" spans="1:5" ht="21" customHeight="1" thickBot="1">
      <c r="A288" s="128" t="s">
        <v>177</v>
      </c>
      <c r="B288" s="4">
        <v>22938</v>
      </c>
      <c r="C288" s="15" t="s">
        <v>147</v>
      </c>
      <c r="D288" s="15" t="s">
        <v>0</v>
      </c>
      <c r="E288" s="731"/>
    </row>
    <row r="289" spans="1:8" s="877" customFormat="1" ht="21" customHeight="1" thickBot="1">
      <c r="A289" s="1887" t="s">
        <v>731</v>
      </c>
      <c r="B289" s="1888"/>
      <c r="C289" s="1888"/>
      <c r="D289" s="1888"/>
      <c r="E289" s="1889"/>
    </row>
    <row r="290" spans="1:8" ht="24" customHeight="1">
      <c r="A290" s="96" t="s">
        <v>177</v>
      </c>
      <c r="B290" s="299">
        <v>22810</v>
      </c>
      <c r="C290" s="506" t="s">
        <v>732</v>
      </c>
      <c r="D290" s="506" t="s">
        <v>733</v>
      </c>
      <c r="E290" s="731"/>
    </row>
    <row r="291" spans="1:8" ht="21" customHeight="1">
      <c r="A291" s="23" t="s">
        <v>177</v>
      </c>
      <c r="B291" s="510" t="s">
        <v>734</v>
      </c>
      <c r="C291" s="15" t="s">
        <v>735</v>
      </c>
      <c r="D291" s="15" t="s">
        <v>208</v>
      </c>
      <c r="E291" s="731" t="s">
        <v>736</v>
      </c>
    </row>
    <row r="292" spans="1:8" s="22" customFormat="1" ht="21" customHeight="1">
      <c r="A292" s="23" t="s">
        <v>177</v>
      </c>
      <c r="B292" s="883">
        <v>22515</v>
      </c>
      <c r="C292" s="15" t="s">
        <v>737</v>
      </c>
      <c r="D292" s="15" t="s">
        <v>738</v>
      </c>
      <c r="E292" s="750" t="s">
        <v>739</v>
      </c>
    </row>
    <row r="293" spans="1:8" ht="21" customHeight="1">
      <c r="A293" s="5" t="s">
        <v>177</v>
      </c>
      <c r="B293" s="883">
        <v>22519</v>
      </c>
      <c r="C293" s="15" t="s">
        <v>740</v>
      </c>
      <c r="D293" s="15" t="s">
        <v>613</v>
      </c>
      <c r="E293" s="731" t="s">
        <v>741</v>
      </c>
      <c r="H293" s="22"/>
    </row>
    <row r="294" spans="1:8" ht="21" customHeight="1">
      <c r="A294" s="23" t="s">
        <v>177</v>
      </c>
      <c r="B294" s="883">
        <v>22439</v>
      </c>
      <c r="C294" s="95" t="s">
        <v>742</v>
      </c>
      <c r="D294" s="697" t="s">
        <v>149</v>
      </c>
      <c r="E294" s="129" t="s">
        <v>743</v>
      </c>
    </row>
    <row r="295" spans="1:8" s="22" customFormat="1" ht="21" customHeight="1">
      <c r="A295" s="508" t="s">
        <v>177</v>
      </c>
      <c r="B295" s="883">
        <v>22430</v>
      </c>
      <c r="C295" s="15" t="s">
        <v>744</v>
      </c>
      <c r="D295" s="14" t="s">
        <v>185</v>
      </c>
      <c r="E295" s="730" t="s">
        <v>745</v>
      </c>
    </row>
    <row r="296" spans="1:8" s="22" customFormat="1" ht="21" customHeight="1">
      <c r="A296" s="23" t="s">
        <v>177</v>
      </c>
      <c r="B296" s="883">
        <v>22512</v>
      </c>
      <c r="C296" s="15" t="s">
        <v>746</v>
      </c>
      <c r="D296" s="560" t="s">
        <v>149</v>
      </c>
      <c r="E296" s="730" t="s">
        <v>747</v>
      </c>
    </row>
    <row r="297" spans="1:8" s="22" customFormat="1" ht="21" customHeight="1">
      <c r="A297" s="23" t="s">
        <v>177</v>
      </c>
      <c r="B297" s="883">
        <v>22557</v>
      </c>
      <c r="C297" s="15" t="s">
        <v>748</v>
      </c>
      <c r="D297" s="560" t="s">
        <v>149</v>
      </c>
      <c r="E297" s="730" t="s">
        <v>749</v>
      </c>
    </row>
    <row r="298" spans="1:8" s="22" customFormat="1" ht="21" customHeight="1">
      <c r="A298" s="23" t="s">
        <v>177</v>
      </c>
      <c r="B298" s="883">
        <v>22497</v>
      </c>
      <c r="C298" s="15" t="s">
        <v>750</v>
      </c>
      <c r="D298" s="930" t="s">
        <v>751</v>
      </c>
      <c r="E298" s="730" t="s">
        <v>752</v>
      </c>
    </row>
    <row r="299" spans="1:8" ht="21" customHeight="1">
      <c r="A299" s="23" t="s">
        <v>177</v>
      </c>
      <c r="B299" s="4">
        <v>22979</v>
      </c>
      <c r="C299" s="95" t="s">
        <v>753</v>
      </c>
      <c r="D299" s="570" t="s">
        <v>149</v>
      </c>
      <c r="E299" s="730" t="s">
        <v>754</v>
      </c>
    </row>
    <row r="300" spans="1:8" ht="21" customHeight="1">
      <c r="A300" s="23" t="s">
        <v>177</v>
      </c>
      <c r="B300" s="883">
        <v>22540</v>
      </c>
      <c r="C300" s="95" t="s">
        <v>755</v>
      </c>
      <c r="D300" s="570" t="s">
        <v>211</v>
      </c>
      <c r="E300" s="129" t="s">
        <v>756</v>
      </c>
    </row>
    <row r="301" spans="1:8" ht="21" customHeight="1">
      <c r="A301" s="23" t="s">
        <v>177</v>
      </c>
      <c r="B301" s="883">
        <v>22459</v>
      </c>
      <c r="C301" s="95" t="s">
        <v>757</v>
      </c>
      <c r="D301" s="570" t="s">
        <v>149</v>
      </c>
      <c r="E301" s="129" t="s">
        <v>758</v>
      </c>
    </row>
    <row r="302" spans="1:8" s="22" customFormat="1" ht="25.5" customHeight="1">
      <c r="A302" s="23" t="s">
        <v>177</v>
      </c>
      <c r="B302" s="883">
        <v>22534</v>
      </c>
      <c r="C302" s="15" t="s">
        <v>759</v>
      </c>
      <c r="D302" s="15" t="s">
        <v>760</v>
      </c>
      <c r="E302" s="735" t="s">
        <v>761</v>
      </c>
    </row>
    <row r="303" spans="1:8" s="22" customFormat="1" ht="21" customHeight="1">
      <c r="A303" s="23" t="s">
        <v>177</v>
      </c>
      <c r="B303" s="883">
        <v>22536</v>
      </c>
      <c r="C303" s="15" t="s">
        <v>762</v>
      </c>
      <c r="D303" s="15" t="s">
        <v>157</v>
      </c>
      <c r="E303" s="735" t="s">
        <v>763</v>
      </c>
    </row>
    <row r="304" spans="1:8" s="22" customFormat="1" ht="21" customHeight="1">
      <c r="A304" s="23" t="s">
        <v>177</v>
      </c>
      <c r="B304" s="883">
        <v>22539</v>
      </c>
      <c r="C304" s="15" t="s">
        <v>764</v>
      </c>
      <c r="D304" s="15" t="s">
        <v>160</v>
      </c>
      <c r="E304" s="735" t="s">
        <v>765</v>
      </c>
    </row>
    <row r="305" spans="1:5" ht="30" customHeight="1">
      <c r="A305" s="23" t="s">
        <v>177</v>
      </c>
      <c r="B305" s="4">
        <v>22928</v>
      </c>
      <c r="C305" s="95" t="s">
        <v>766</v>
      </c>
      <c r="D305" s="95" t="s">
        <v>149</v>
      </c>
      <c r="E305" s="771" t="s">
        <v>767</v>
      </c>
    </row>
    <row r="306" spans="1:5" s="22" customFormat="1" ht="21" customHeight="1">
      <c r="A306" s="23" t="s">
        <v>177</v>
      </c>
      <c r="B306" s="883">
        <v>22493</v>
      </c>
      <c r="C306" s="554" t="s">
        <v>768</v>
      </c>
      <c r="D306" s="15" t="s">
        <v>145</v>
      </c>
      <c r="E306" s="735" t="s">
        <v>769</v>
      </c>
    </row>
    <row r="307" spans="1:5" s="22" customFormat="1" ht="25.5" customHeight="1">
      <c r="A307" s="508" t="s">
        <v>177</v>
      </c>
      <c r="B307" s="897">
        <v>22554</v>
      </c>
      <c r="C307" s="512" t="s">
        <v>770</v>
      </c>
      <c r="D307" s="559" t="s">
        <v>771</v>
      </c>
      <c r="E307" s="730" t="s">
        <v>772</v>
      </c>
    </row>
    <row r="308" spans="1:5" s="22" customFormat="1" ht="21" customHeight="1">
      <c r="A308" s="508" t="s">
        <v>177</v>
      </c>
      <c r="B308" s="897">
        <v>22550</v>
      </c>
      <c r="C308" s="446" t="s">
        <v>773</v>
      </c>
      <c r="D308" s="511" t="s">
        <v>149</v>
      </c>
      <c r="E308" s="735" t="s">
        <v>774</v>
      </c>
    </row>
    <row r="309" spans="1:5" ht="21" customHeight="1">
      <c r="A309" s="23" t="s">
        <v>177</v>
      </c>
      <c r="B309" s="883">
        <v>22556</v>
      </c>
      <c r="C309" s="554" t="s">
        <v>775</v>
      </c>
      <c r="D309" s="15" t="s">
        <v>401</v>
      </c>
      <c r="E309" s="1054" t="s">
        <v>776</v>
      </c>
    </row>
    <row r="310" spans="1:5" s="22" customFormat="1" ht="21" customHeight="1" thickBot="1">
      <c r="A310" s="23" t="s">
        <v>777</v>
      </c>
      <c r="B310" s="883">
        <v>22532</v>
      </c>
      <c r="C310" s="15" t="s">
        <v>778</v>
      </c>
      <c r="D310" s="559" t="s">
        <v>160</v>
      </c>
      <c r="E310" s="730" t="s">
        <v>779</v>
      </c>
    </row>
    <row r="311" spans="1:5" s="877" customFormat="1" ht="21" customHeight="1" thickBot="1">
      <c r="A311" s="1887" t="s">
        <v>780</v>
      </c>
      <c r="B311" s="1888"/>
      <c r="C311" s="1888"/>
      <c r="D311" s="1888"/>
      <c r="E311" s="1889"/>
    </row>
    <row r="312" spans="1:5" ht="21" customHeight="1">
      <c r="A312" s="96" t="s">
        <v>177</v>
      </c>
      <c r="B312" s="1121">
        <v>22995</v>
      </c>
      <c r="C312" s="926" t="s">
        <v>781</v>
      </c>
      <c r="D312" s="506" t="s">
        <v>782</v>
      </c>
      <c r="E312" s="738" t="s">
        <v>783</v>
      </c>
    </row>
    <row r="313" spans="1:5" ht="21" customHeight="1">
      <c r="A313" s="23" t="s">
        <v>177</v>
      </c>
      <c r="B313" s="510" t="s">
        <v>784</v>
      </c>
      <c r="C313" s="15" t="s">
        <v>785</v>
      </c>
      <c r="D313" s="15" t="s">
        <v>275</v>
      </c>
      <c r="E313" s="730" t="s">
        <v>786</v>
      </c>
    </row>
    <row r="314" spans="1:5" ht="20.25" customHeight="1">
      <c r="A314" s="23" t="s">
        <v>177</v>
      </c>
      <c r="B314" s="4">
        <v>22934</v>
      </c>
      <c r="C314" s="15" t="s">
        <v>787</v>
      </c>
      <c r="D314" s="15" t="s">
        <v>788</v>
      </c>
      <c r="E314" s="730" t="s">
        <v>789</v>
      </c>
    </row>
    <row r="315" spans="1:5" ht="21" customHeight="1">
      <c r="A315" s="23" t="s">
        <v>177</v>
      </c>
      <c r="B315" s="510">
        <v>22941</v>
      </c>
      <c r="C315" s="15" t="s">
        <v>790</v>
      </c>
      <c r="D315" s="15" t="s">
        <v>149</v>
      </c>
      <c r="E315" s="730" t="s">
        <v>791</v>
      </c>
    </row>
    <row r="316" spans="1:5" ht="21" customHeight="1">
      <c r="A316" s="23" t="s">
        <v>257</v>
      </c>
      <c r="B316" s="893">
        <v>22529</v>
      </c>
      <c r="C316" s="15" t="s">
        <v>792</v>
      </c>
      <c r="D316" s="15" t="s">
        <v>149</v>
      </c>
      <c r="E316" s="730" t="s">
        <v>793</v>
      </c>
    </row>
    <row r="317" spans="1:5" ht="21" customHeight="1">
      <c r="A317" s="23" t="s">
        <v>257</v>
      </c>
      <c r="B317" s="893">
        <v>22537</v>
      </c>
      <c r="C317" s="15" t="s">
        <v>794</v>
      </c>
      <c r="D317" s="15" t="s">
        <v>185</v>
      </c>
      <c r="E317" s="731" t="s">
        <v>795</v>
      </c>
    </row>
    <row r="318" spans="1:5" ht="21" customHeight="1">
      <c r="A318" s="23" t="s">
        <v>257</v>
      </c>
      <c r="B318" s="893">
        <v>22444</v>
      </c>
      <c r="C318" s="560" t="s">
        <v>796</v>
      </c>
      <c r="D318" s="554" t="s">
        <v>797</v>
      </c>
      <c r="E318" s="730" t="s">
        <v>798</v>
      </c>
    </row>
    <row r="319" spans="1:5" ht="21" customHeight="1">
      <c r="A319" s="23" t="s">
        <v>257</v>
      </c>
      <c r="B319" s="1123">
        <v>22565</v>
      </c>
      <c r="C319" s="560" t="s">
        <v>799</v>
      </c>
      <c r="D319" s="1124" t="s">
        <v>800</v>
      </c>
      <c r="E319" s="730" t="s">
        <v>801</v>
      </c>
    </row>
    <row r="320" spans="1:5" ht="21" customHeight="1">
      <c r="A320" s="561" t="s">
        <v>257</v>
      </c>
      <c r="B320" s="888">
        <v>22507</v>
      </c>
      <c r="C320" s="15" t="s">
        <v>802</v>
      </c>
      <c r="D320" s="114" t="s">
        <v>613</v>
      </c>
      <c r="E320" s="129" t="s">
        <v>803</v>
      </c>
    </row>
    <row r="321" spans="1:5" ht="21" customHeight="1">
      <c r="A321" s="132" t="s">
        <v>177</v>
      </c>
      <c r="B321" s="4">
        <v>22704</v>
      </c>
      <c r="C321" s="14" t="s">
        <v>804</v>
      </c>
      <c r="D321" s="15" t="s">
        <v>275</v>
      </c>
      <c r="E321" s="129" t="s">
        <v>805</v>
      </c>
    </row>
    <row r="322" spans="1:5" ht="21" customHeight="1">
      <c r="A322" s="508" t="s">
        <v>257</v>
      </c>
      <c r="B322" s="905">
        <v>22528</v>
      </c>
      <c r="C322" s="560" t="s">
        <v>806</v>
      </c>
      <c r="D322" s="503" t="s">
        <v>613</v>
      </c>
      <c r="E322" s="730" t="s">
        <v>807</v>
      </c>
    </row>
    <row r="323" spans="1:5" ht="21" customHeight="1">
      <c r="A323" s="23" t="s">
        <v>257</v>
      </c>
      <c r="B323" s="893">
        <v>22681</v>
      </c>
      <c r="C323" s="15" t="s">
        <v>808</v>
      </c>
      <c r="D323" s="554" t="s">
        <v>613</v>
      </c>
      <c r="E323" s="730" t="s">
        <v>809</v>
      </c>
    </row>
    <row r="324" spans="1:5" ht="21" customHeight="1">
      <c r="A324" s="23" t="s">
        <v>177</v>
      </c>
      <c r="B324" s="890">
        <v>22545</v>
      </c>
      <c r="C324" s="15" t="s">
        <v>810</v>
      </c>
      <c r="D324" s="15" t="s">
        <v>185</v>
      </c>
      <c r="E324" s="731" t="s">
        <v>811</v>
      </c>
    </row>
    <row r="325" spans="1:5" ht="21" customHeight="1" thickBot="1">
      <c r="A325" s="23" t="s">
        <v>257</v>
      </c>
      <c r="B325" s="893">
        <v>22520</v>
      </c>
      <c r="C325" s="15" t="s">
        <v>812</v>
      </c>
      <c r="D325" s="554" t="s">
        <v>242</v>
      </c>
      <c r="E325" s="730" t="s">
        <v>813</v>
      </c>
    </row>
    <row r="326" spans="1:5" s="877" customFormat="1" ht="21" customHeight="1" thickBot="1">
      <c r="A326" s="1887" t="s">
        <v>1</v>
      </c>
      <c r="B326" s="1888"/>
      <c r="C326" s="1888"/>
      <c r="D326" s="1888"/>
      <c r="E326" s="1889"/>
    </row>
    <row r="327" spans="1:5" ht="24.75" customHeight="1">
      <c r="A327" s="96" t="s">
        <v>177</v>
      </c>
      <c r="B327" s="299">
        <v>22809</v>
      </c>
      <c r="C327" s="114" t="s">
        <v>814</v>
      </c>
      <c r="D327" s="506" t="s">
        <v>815</v>
      </c>
      <c r="E327" s="736" t="s">
        <v>816</v>
      </c>
    </row>
    <row r="328" spans="1:5" ht="21" customHeight="1">
      <c r="A328" s="23" t="s">
        <v>177</v>
      </c>
      <c r="B328" s="510" t="s">
        <v>817</v>
      </c>
      <c r="C328" s="509" t="s">
        <v>818</v>
      </c>
      <c r="D328" s="15" t="s">
        <v>282</v>
      </c>
      <c r="E328" s="736" t="s">
        <v>819</v>
      </c>
    </row>
    <row r="329" spans="1:5" ht="19.5" customHeight="1">
      <c r="A329" s="23" t="s">
        <v>177</v>
      </c>
      <c r="B329" s="4">
        <v>22948</v>
      </c>
      <c r="C329" s="480"/>
      <c r="D329" s="15" t="s">
        <v>820</v>
      </c>
      <c r="E329" s="97"/>
    </row>
    <row r="330" spans="1:5" ht="21" customHeight="1">
      <c r="A330" s="23" t="s">
        <v>177</v>
      </c>
      <c r="B330" s="896" t="s">
        <v>821</v>
      </c>
      <c r="C330" s="15" t="s">
        <v>599</v>
      </c>
      <c r="D330" s="15" t="s">
        <v>822</v>
      </c>
      <c r="E330" s="730"/>
    </row>
    <row r="331" spans="1:5" ht="21" customHeight="1">
      <c r="A331" s="23" t="s">
        <v>177</v>
      </c>
      <c r="B331" s="4">
        <v>22910</v>
      </c>
      <c r="C331" s="15" t="s">
        <v>823</v>
      </c>
      <c r="D331" s="504" t="s">
        <v>824</v>
      </c>
      <c r="E331" s="730" t="s">
        <v>825</v>
      </c>
    </row>
    <row r="332" spans="1:5" ht="21" customHeight="1">
      <c r="A332" s="23" t="s">
        <v>177</v>
      </c>
      <c r="B332" s="883">
        <v>22400</v>
      </c>
      <c r="C332" s="15" t="s">
        <v>826</v>
      </c>
      <c r="D332" s="504" t="s">
        <v>827</v>
      </c>
      <c r="E332" s="730" t="s">
        <v>828</v>
      </c>
    </row>
    <row r="333" spans="1:5" s="122" customFormat="1" ht="21" customHeight="1">
      <c r="A333" s="23" t="s">
        <v>257</v>
      </c>
      <c r="B333" s="883">
        <v>22627</v>
      </c>
      <c r="C333" s="15" t="s">
        <v>829</v>
      </c>
      <c r="D333" s="15" t="s">
        <v>185</v>
      </c>
      <c r="E333" s="129" t="s">
        <v>830</v>
      </c>
    </row>
    <row r="334" spans="1:5" ht="21" customHeight="1">
      <c r="A334" s="23" t="s">
        <v>177</v>
      </c>
      <c r="B334" s="4">
        <v>22950</v>
      </c>
      <c r="C334" s="15" t="s">
        <v>831</v>
      </c>
      <c r="D334" s="15" t="s">
        <v>613</v>
      </c>
      <c r="E334" s="563" t="s">
        <v>832</v>
      </c>
    </row>
    <row r="335" spans="1:5" ht="21" customHeight="1">
      <c r="A335" s="23" t="s">
        <v>257</v>
      </c>
      <c r="B335" s="4">
        <v>22970</v>
      </c>
      <c r="C335" s="15" t="s">
        <v>833</v>
      </c>
      <c r="D335" s="15" t="s">
        <v>671</v>
      </c>
      <c r="E335" s="571" t="s">
        <v>834</v>
      </c>
    </row>
    <row r="336" spans="1:5" ht="21" customHeight="1">
      <c r="A336" s="23" t="s">
        <v>177</v>
      </c>
      <c r="B336" s="883">
        <v>22596</v>
      </c>
      <c r="C336" s="554" t="s">
        <v>835</v>
      </c>
      <c r="D336" s="25" t="s">
        <v>836</v>
      </c>
      <c r="E336" s="129" t="s">
        <v>837</v>
      </c>
    </row>
    <row r="337" spans="1:5" ht="21" customHeight="1">
      <c r="A337" s="132" t="s">
        <v>257</v>
      </c>
      <c r="B337" s="883">
        <v>22936</v>
      </c>
      <c r="C337" s="554" t="s">
        <v>838</v>
      </c>
      <c r="D337" s="15" t="s">
        <v>185</v>
      </c>
      <c r="E337" s="563" t="s">
        <v>839</v>
      </c>
    </row>
    <row r="338" spans="1:5" ht="24" customHeight="1">
      <c r="A338" s="132" t="s">
        <v>777</v>
      </c>
      <c r="B338" s="4">
        <v>22812</v>
      </c>
      <c r="C338" s="15" t="s">
        <v>840</v>
      </c>
      <c r="D338" s="15" t="s">
        <v>841</v>
      </c>
      <c r="E338" s="730" t="s">
        <v>842</v>
      </c>
    </row>
    <row r="339" spans="1:5" ht="21" customHeight="1">
      <c r="A339" s="132" t="s">
        <v>777</v>
      </c>
      <c r="B339" s="883">
        <v>22526</v>
      </c>
      <c r="C339" s="15" t="s">
        <v>843</v>
      </c>
      <c r="D339" s="15" t="s">
        <v>613</v>
      </c>
      <c r="E339" s="129" t="s">
        <v>844</v>
      </c>
    </row>
    <row r="340" spans="1:5" ht="24" customHeight="1">
      <c r="A340" s="132" t="s">
        <v>777</v>
      </c>
      <c r="B340" s="4">
        <v>22913</v>
      </c>
      <c r="C340" s="15" t="s">
        <v>845</v>
      </c>
      <c r="D340" s="25" t="s">
        <v>846</v>
      </c>
      <c r="E340" s="129" t="s">
        <v>847</v>
      </c>
    </row>
    <row r="341" spans="1:5" ht="21" customHeight="1">
      <c r="A341" s="132" t="s">
        <v>177</v>
      </c>
      <c r="B341" s="884">
        <v>22886</v>
      </c>
      <c r="C341" s="560" t="s">
        <v>848</v>
      </c>
      <c r="D341" s="15" t="s">
        <v>613</v>
      </c>
      <c r="E341" s="129" t="s">
        <v>849</v>
      </c>
    </row>
    <row r="342" spans="1:5" ht="21" customHeight="1">
      <c r="A342" s="132" t="s">
        <v>177</v>
      </c>
      <c r="B342" s="884">
        <v>22887</v>
      </c>
      <c r="C342" s="560" t="s">
        <v>850</v>
      </c>
      <c r="D342" s="15" t="s">
        <v>851</v>
      </c>
      <c r="E342" s="563" t="s">
        <v>852</v>
      </c>
    </row>
    <row r="343" spans="1:5" ht="21" customHeight="1">
      <c r="A343" s="132" t="s">
        <v>177</v>
      </c>
      <c r="B343" s="885" t="s">
        <v>853</v>
      </c>
      <c r="C343" s="560" t="s">
        <v>113</v>
      </c>
      <c r="D343" s="15" t="s">
        <v>854</v>
      </c>
      <c r="E343" s="129"/>
    </row>
    <row r="344" spans="1:5" ht="21" customHeight="1">
      <c r="A344" s="164" t="s">
        <v>177</v>
      </c>
      <c r="B344" s="886" t="s">
        <v>855</v>
      </c>
      <c r="C344" s="114" t="s">
        <v>856</v>
      </c>
      <c r="D344" s="15" t="s">
        <v>613</v>
      </c>
      <c r="E344" s="563" t="s">
        <v>857</v>
      </c>
    </row>
    <row r="345" spans="1:5" ht="21" customHeight="1">
      <c r="A345" s="30" t="s">
        <v>177</v>
      </c>
      <c r="B345" s="906">
        <v>22911</v>
      </c>
      <c r="C345" s="84"/>
      <c r="D345" s="694" t="s">
        <v>858</v>
      </c>
      <c r="E345" s="127"/>
    </row>
    <row r="346" spans="1:5" s="22" customFormat="1" ht="22.5" customHeight="1">
      <c r="A346" s="5" t="s">
        <v>177</v>
      </c>
      <c r="B346" s="4">
        <v>22808</v>
      </c>
      <c r="C346" s="15" t="s">
        <v>859</v>
      </c>
      <c r="D346" s="15" t="s">
        <v>860</v>
      </c>
      <c r="E346" s="770" t="s">
        <v>861</v>
      </c>
    </row>
    <row r="347" spans="1:5" ht="21" customHeight="1">
      <c r="A347" s="5" t="s">
        <v>177</v>
      </c>
      <c r="B347" s="4">
        <v>22852</v>
      </c>
      <c r="C347" s="15" t="s">
        <v>862</v>
      </c>
      <c r="D347" s="15" t="s">
        <v>863</v>
      </c>
      <c r="E347" s="730" t="s">
        <v>864</v>
      </c>
    </row>
    <row r="348" spans="1:5" s="22" customFormat="1" ht="22.5" customHeight="1">
      <c r="A348" s="5" t="s">
        <v>177</v>
      </c>
      <c r="B348" s="883">
        <v>22535</v>
      </c>
      <c r="C348" s="15" t="s">
        <v>865</v>
      </c>
      <c r="D348" s="15"/>
      <c r="E348" s="731"/>
    </row>
    <row r="349" spans="1:5" ht="21" customHeight="1">
      <c r="A349" s="5" t="s">
        <v>177</v>
      </c>
      <c r="B349" s="896" t="s">
        <v>866</v>
      </c>
      <c r="C349" s="14" t="s">
        <v>599</v>
      </c>
      <c r="D349" s="15" t="s">
        <v>867</v>
      </c>
      <c r="E349" s="730"/>
    </row>
    <row r="350" spans="1:5" ht="22.5" customHeight="1" thickBot="1">
      <c r="A350" s="28" t="s">
        <v>257</v>
      </c>
      <c r="B350" s="4">
        <v>22853</v>
      </c>
      <c r="C350" s="15" t="s">
        <v>868</v>
      </c>
      <c r="D350" s="15" t="s">
        <v>145</v>
      </c>
      <c r="E350" s="730" t="s">
        <v>869</v>
      </c>
    </row>
    <row r="351" spans="1:5" s="877" customFormat="1" ht="21" customHeight="1" thickBot="1">
      <c r="A351" s="1884" t="s">
        <v>870</v>
      </c>
      <c r="B351" s="1885"/>
      <c r="C351" s="1885"/>
      <c r="D351" s="1885"/>
      <c r="E351" s="1886"/>
    </row>
    <row r="352" spans="1:5" ht="24" customHeight="1">
      <c r="A352" s="23" t="s">
        <v>257</v>
      </c>
      <c r="B352" s="894">
        <v>22801</v>
      </c>
      <c r="C352" s="509" t="s">
        <v>871</v>
      </c>
      <c r="D352" s="15" t="s">
        <v>872</v>
      </c>
      <c r="E352" s="730" t="s">
        <v>873</v>
      </c>
    </row>
    <row r="353" spans="1:5" ht="24" customHeight="1">
      <c r="A353" s="23" t="s">
        <v>257</v>
      </c>
      <c r="B353" s="886" t="s">
        <v>874</v>
      </c>
      <c r="C353" s="509" t="s">
        <v>875</v>
      </c>
      <c r="D353" s="511" t="s">
        <v>334</v>
      </c>
      <c r="E353" s="730" t="s">
        <v>876</v>
      </c>
    </row>
    <row r="354" spans="1:5" ht="24" customHeight="1">
      <c r="A354" s="23" t="s">
        <v>257</v>
      </c>
      <c r="B354" s="507">
        <v>22803</v>
      </c>
      <c r="C354" s="509" t="s">
        <v>147</v>
      </c>
      <c r="D354" s="511" t="s">
        <v>870</v>
      </c>
      <c r="E354" s="730"/>
    </row>
    <row r="355" spans="1:5" ht="21" customHeight="1">
      <c r="A355" s="23" t="s">
        <v>257</v>
      </c>
      <c r="B355" s="507">
        <v>22739</v>
      </c>
      <c r="C355" s="511" t="s">
        <v>877</v>
      </c>
      <c r="D355" s="509" t="s">
        <v>211</v>
      </c>
      <c r="E355" s="730" t="s">
        <v>878</v>
      </c>
    </row>
    <row r="356" spans="1:5" ht="21" customHeight="1" thickBot="1">
      <c r="A356" s="23" t="s">
        <v>257</v>
      </c>
      <c r="B356" s="884">
        <v>22663</v>
      </c>
      <c r="C356" s="512" t="s">
        <v>879</v>
      </c>
      <c r="D356" s="509" t="s">
        <v>185</v>
      </c>
      <c r="E356" s="730" t="s">
        <v>880</v>
      </c>
    </row>
    <row r="357" spans="1:5" s="877" customFormat="1" ht="21" customHeight="1" thickBot="1">
      <c r="A357" s="1887" t="s">
        <v>881</v>
      </c>
      <c r="B357" s="1888"/>
      <c r="C357" s="1888"/>
      <c r="D357" s="1888"/>
      <c r="E357" s="1889"/>
    </row>
    <row r="358" spans="1:5" ht="24" customHeight="1">
      <c r="A358" s="23" t="s">
        <v>257</v>
      </c>
      <c r="B358" s="903">
        <v>22741</v>
      </c>
      <c r="C358" s="511" t="s">
        <v>882</v>
      </c>
      <c r="D358" s="879" t="s">
        <v>883</v>
      </c>
      <c r="E358" s="730" t="s">
        <v>884</v>
      </c>
    </row>
    <row r="359" spans="1:5" ht="21" customHeight="1">
      <c r="A359" s="23" t="s">
        <v>257</v>
      </c>
      <c r="B359" s="884">
        <v>22531</v>
      </c>
      <c r="C359" s="879"/>
      <c r="D359" s="512"/>
      <c r="E359" s="730"/>
    </row>
    <row r="360" spans="1:5" ht="19.5" customHeight="1">
      <c r="A360" s="23" t="s">
        <v>257</v>
      </c>
      <c r="B360" s="884">
        <v>22665</v>
      </c>
      <c r="C360" s="879" t="s">
        <v>885</v>
      </c>
      <c r="D360" s="554" t="s">
        <v>886</v>
      </c>
      <c r="E360" s="730" t="s">
        <v>887</v>
      </c>
    </row>
    <row r="361" spans="1:5" ht="21" customHeight="1">
      <c r="A361" s="23" t="s">
        <v>257</v>
      </c>
      <c r="B361" s="884">
        <v>22501</v>
      </c>
      <c r="C361" s="511" t="s">
        <v>888</v>
      </c>
      <c r="D361" s="511" t="s">
        <v>157</v>
      </c>
      <c r="E361" s="730" t="s">
        <v>889</v>
      </c>
    </row>
    <row r="362" spans="1:5" ht="21" customHeight="1">
      <c r="A362" s="23" t="s">
        <v>257</v>
      </c>
      <c r="B362" s="883">
        <v>22668</v>
      </c>
      <c r="C362" s="511" t="s">
        <v>890</v>
      </c>
      <c r="D362" s="909" t="s">
        <v>891</v>
      </c>
      <c r="E362" s="730" t="s">
        <v>892</v>
      </c>
    </row>
    <row r="363" spans="1:5" ht="21" customHeight="1">
      <c r="A363" s="23" t="s">
        <v>257</v>
      </c>
      <c r="B363" s="884">
        <v>22664</v>
      </c>
      <c r="C363" s="511" t="s">
        <v>893</v>
      </c>
      <c r="D363" s="511" t="s">
        <v>894</v>
      </c>
      <c r="E363" s="730" t="s">
        <v>895</v>
      </c>
    </row>
    <row r="364" spans="1:5" ht="21" customHeight="1" thickBot="1">
      <c r="A364" s="23" t="s">
        <v>257</v>
      </c>
      <c r="B364" s="887">
        <v>22503</v>
      </c>
      <c r="C364" s="513" t="s">
        <v>896</v>
      </c>
      <c r="D364" s="513" t="s">
        <v>157</v>
      </c>
      <c r="E364" s="751" t="s">
        <v>897</v>
      </c>
    </row>
    <row r="365" spans="1:5" s="877" customFormat="1" ht="21" customHeight="1" thickBot="1">
      <c r="A365" s="1887" t="s">
        <v>898</v>
      </c>
      <c r="B365" s="1888"/>
      <c r="C365" s="1888"/>
      <c r="D365" s="1888"/>
      <c r="E365" s="1889"/>
    </row>
    <row r="366" spans="1:5" ht="21" customHeight="1">
      <c r="A366" s="23" t="s">
        <v>257</v>
      </c>
      <c r="B366" s="4">
        <v>22746</v>
      </c>
      <c r="C366" s="511" t="s">
        <v>899</v>
      </c>
      <c r="D366" s="618" t="s">
        <v>900</v>
      </c>
      <c r="E366" s="730" t="s">
        <v>901</v>
      </c>
    </row>
    <row r="367" spans="1:5" ht="21" customHeight="1">
      <c r="A367" s="23" t="s">
        <v>257</v>
      </c>
      <c r="B367" s="883">
        <v>22530</v>
      </c>
      <c r="C367" s="511" t="s">
        <v>902</v>
      </c>
      <c r="D367" s="511" t="s">
        <v>157</v>
      </c>
      <c r="E367" s="730" t="s">
        <v>903</v>
      </c>
    </row>
    <row r="368" spans="1:5" ht="21" customHeight="1">
      <c r="A368" s="23" t="s">
        <v>257</v>
      </c>
      <c r="B368" s="883">
        <v>22666</v>
      </c>
      <c r="C368" s="511" t="s">
        <v>904</v>
      </c>
      <c r="D368" s="511" t="s">
        <v>905</v>
      </c>
      <c r="E368" s="730" t="s">
        <v>906</v>
      </c>
    </row>
    <row r="369" spans="1:5" ht="21" customHeight="1">
      <c r="A369" s="23" t="s">
        <v>257</v>
      </c>
      <c r="B369" s="883">
        <v>22673</v>
      </c>
      <c r="C369" s="509" t="s">
        <v>907</v>
      </c>
      <c r="D369" s="511" t="s">
        <v>157</v>
      </c>
      <c r="E369" s="730" t="s">
        <v>908</v>
      </c>
    </row>
    <row r="370" spans="1:5" ht="21" customHeight="1">
      <c r="A370" s="23" t="s">
        <v>257</v>
      </c>
      <c r="B370" s="884">
        <v>22671</v>
      </c>
      <c r="C370" s="512" t="s">
        <v>909</v>
      </c>
      <c r="D370" s="817" t="s">
        <v>160</v>
      </c>
      <c r="E370" s="736" t="s">
        <v>910</v>
      </c>
    </row>
    <row r="371" spans="1:5" ht="21.75" customHeight="1">
      <c r="A371" s="23" t="s">
        <v>257</v>
      </c>
      <c r="B371" s="883">
        <v>22667</v>
      </c>
      <c r="C371" s="511" t="s">
        <v>911</v>
      </c>
      <c r="D371" s="511" t="s">
        <v>912</v>
      </c>
      <c r="E371" s="730" t="s">
        <v>913</v>
      </c>
    </row>
    <row r="372" spans="1:5" ht="21" customHeight="1" thickBot="1">
      <c r="A372" s="23" t="s">
        <v>257</v>
      </c>
      <c r="B372" s="883">
        <v>22672</v>
      </c>
      <c r="C372" s="511"/>
      <c r="D372" s="511"/>
      <c r="E372" s="730"/>
    </row>
    <row r="373" spans="1:5" s="877" customFormat="1" ht="21" customHeight="1" thickBot="1">
      <c r="A373" s="1884" t="s">
        <v>914</v>
      </c>
      <c r="B373" s="1885"/>
      <c r="C373" s="1885"/>
      <c r="D373" s="1885"/>
      <c r="E373" s="1886"/>
    </row>
    <row r="374" spans="1:5" ht="26.25" customHeight="1">
      <c r="A374" s="96" t="s">
        <v>254</v>
      </c>
      <c r="B374" s="299">
        <v>22906</v>
      </c>
      <c r="C374" s="1052" t="s">
        <v>915</v>
      </c>
      <c r="D374" s="511" t="s">
        <v>916</v>
      </c>
      <c r="E374" s="730" t="s">
        <v>917</v>
      </c>
    </row>
    <row r="375" spans="1:5" ht="21" customHeight="1">
      <c r="A375" s="23" t="s">
        <v>254</v>
      </c>
      <c r="B375" s="510" t="s">
        <v>918</v>
      </c>
      <c r="C375" s="14" t="s">
        <v>919</v>
      </c>
      <c r="D375" s="14" t="s">
        <v>920</v>
      </c>
      <c r="E375" s="730" t="s">
        <v>921</v>
      </c>
    </row>
    <row r="376" spans="1:5" ht="25.5" customHeight="1">
      <c r="A376" s="23" t="s">
        <v>254</v>
      </c>
      <c r="B376" s="4">
        <v>22916</v>
      </c>
      <c r="C376" s="15"/>
      <c r="D376" s="15" t="s">
        <v>147</v>
      </c>
      <c r="E376" s="731"/>
    </row>
    <row r="377" spans="1:5" ht="21" customHeight="1">
      <c r="A377" s="23" t="s">
        <v>254</v>
      </c>
      <c r="B377" s="4">
        <v>22956</v>
      </c>
      <c r="C377" s="15" t="s">
        <v>922</v>
      </c>
      <c r="D377" s="15" t="s">
        <v>409</v>
      </c>
      <c r="E377" s="731" t="s">
        <v>923</v>
      </c>
    </row>
    <row r="378" spans="1:5" ht="21" customHeight="1">
      <c r="A378" s="23" t="s">
        <v>254</v>
      </c>
      <c r="B378" s="887">
        <v>22710</v>
      </c>
      <c r="C378" s="15" t="s">
        <v>924</v>
      </c>
      <c r="D378" s="15" t="s">
        <v>925</v>
      </c>
      <c r="E378" s="731" t="s">
        <v>926</v>
      </c>
    </row>
    <row r="379" spans="1:5" ht="21" customHeight="1">
      <c r="A379" s="23" t="s">
        <v>254</v>
      </c>
      <c r="B379" s="510" t="s">
        <v>927</v>
      </c>
      <c r="C379" s="15" t="s">
        <v>928</v>
      </c>
      <c r="D379" s="15" t="s">
        <v>157</v>
      </c>
      <c r="E379" s="730" t="s">
        <v>929</v>
      </c>
    </row>
    <row r="380" spans="1:5" ht="21" customHeight="1">
      <c r="A380" s="132" t="s">
        <v>254</v>
      </c>
      <c r="B380" s="886">
        <v>22907</v>
      </c>
      <c r="C380" s="14" t="s">
        <v>930</v>
      </c>
      <c r="D380" s="15" t="s">
        <v>931</v>
      </c>
      <c r="E380" s="731" t="s">
        <v>932</v>
      </c>
    </row>
    <row r="381" spans="1:5" ht="21" customHeight="1">
      <c r="A381" s="132" t="s">
        <v>254</v>
      </c>
      <c r="B381" s="507">
        <v>22909</v>
      </c>
      <c r="C381" s="15" t="s">
        <v>147</v>
      </c>
      <c r="D381" s="511" t="s">
        <v>914</v>
      </c>
      <c r="E381" s="731"/>
    </row>
    <row r="382" spans="1:5" ht="21" customHeight="1">
      <c r="A382" s="23" t="s">
        <v>254</v>
      </c>
      <c r="B382" s="510" t="s">
        <v>933</v>
      </c>
      <c r="C382" s="15" t="s">
        <v>934</v>
      </c>
      <c r="D382" s="15" t="s">
        <v>827</v>
      </c>
      <c r="E382" s="730" t="s">
        <v>935</v>
      </c>
    </row>
    <row r="383" spans="1:5" ht="21.75" customHeight="1">
      <c r="A383" s="23" t="s">
        <v>254</v>
      </c>
      <c r="B383" s="4">
        <v>22959</v>
      </c>
      <c r="C383" s="15" t="s">
        <v>147</v>
      </c>
      <c r="D383" s="511" t="s">
        <v>914</v>
      </c>
      <c r="E383" s="730"/>
    </row>
    <row r="384" spans="1:5" ht="21" customHeight="1">
      <c r="A384" s="132" t="s">
        <v>254</v>
      </c>
      <c r="B384" s="887">
        <v>22570</v>
      </c>
      <c r="C384" s="95"/>
      <c r="D384" s="511" t="s">
        <v>914</v>
      </c>
      <c r="E384" s="731"/>
    </row>
    <row r="385" spans="1:5" ht="21" customHeight="1">
      <c r="A385" s="132" t="s">
        <v>254</v>
      </c>
      <c r="B385" s="887">
        <v>22572</v>
      </c>
      <c r="C385" s="95"/>
      <c r="D385" s="511" t="s">
        <v>914</v>
      </c>
      <c r="E385" s="731"/>
    </row>
    <row r="386" spans="1:5" ht="21" customHeight="1">
      <c r="A386" s="132" t="s">
        <v>254</v>
      </c>
      <c r="B386" s="887">
        <v>22621</v>
      </c>
      <c r="C386" s="95" t="s">
        <v>936</v>
      </c>
      <c r="D386" s="511" t="s">
        <v>160</v>
      </c>
      <c r="E386" s="730" t="s">
        <v>937</v>
      </c>
    </row>
    <row r="387" spans="1:5" ht="24.75" customHeight="1">
      <c r="A387" s="23" t="s">
        <v>254</v>
      </c>
      <c r="B387" s="4">
        <v>22802</v>
      </c>
      <c r="C387" s="14" t="s">
        <v>938</v>
      </c>
      <c r="D387" s="511" t="s">
        <v>939</v>
      </c>
      <c r="E387" s="730" t="s">
        <v>940</v>
      </c>
    </row>
    <row r="388" spans="1:5" ht="24.75" customHeight="1">
      <c r="A388" s="23" t="s">
        <v>254</v>
      </c>
      <c r="B388" s="510" t="s">
        <v>941</v>
      </c>
      <c r="C388" s="14" t="s">
        <v>942</v>
      </c>
      <c r="D388" s="511" t="s">
        <v>334</v>
      </c>
      <c r="E388" s="730" t="s">
        <v>943</v>
      </c>
    </row>
    <row r="389" spans="1:5" ht="21" customHeight="1">
      <c r="A389" s="5" t="s">
        <v>177</v>
      </c>
      <c r="B389" s="883">
        <v>22567</v>
      </c>
      <c r="C389" s="15" t="s">
        <v>944</v>
      </c>
      <c r="D389" s="15" t="s">
        <v>945</v>
      </c>
      <c r="E389" s="731" t="s">
        <v>946</v>
      </c>
    </row>
    <row r="390" spans="1:5" ht="23.25" customHeight="1">
      <c r="A390" s="23" t="s">
        <v>177</v>
      </c>
      <c r="B390" s="883">
        <v>22496</v>
      </c>
      <c r="C390" s="14" t="s">
        <v>947</v>
      </c>
      <c r="D390" s="15" t="s">
        <v>948</v>
      </c>
      <c r="E390" s="730" t="s">
        <v>949</v>
      </c>
    </row>
    <row r="391" spans="1:5" s="22" customFormat="1" ht="21" customHeight="1">
      <c r="A391" s="23" t="s">
        <v>177</v>
      </c>
      <c r="B391" s="883">
        <v>22506</v>
      </c>
      <c r="C391" s="15" t="s">
        <v>950</v>
      </c>
      <c r="D391" s="14" t="s">
        <v>185</v>
      </c>
      <c r="E391" s="730" t="s">
        <v>951</v>
      </c>
    </row>
    <row r="392" spans="1:5" ht="21" customHeight="1">
      <c r="A392" s="23" t="s">
        <v>177</v>
      </c>
      <c r="B392" s="883">
        <v>22495</v>
      </c>
      <c r="C392" s="14" t="s">
        <v>952</v>
      </c>
      <c r="D392" s="15" t="s">
        <v>953</v>
      </c>
      <c r="E392" s="730" t="s">
        <v>954</v>
      </c>
    </row>
    <row r="393" spans="1:5" ht="21" customHeight="1" thickBot="1">
      <c r="A393" s="23" t="s">
        <v>177</v>
      </c>
      <c r="B393" s="883">
        <v>22549</v>
      </c>
      <c r="C393" s="15" t="s">
        <v>955</v>
      </c>
      <c r="D393" s="14" t="s">
        <v>149</v>
      </c>
      <c r="E393" s="730" t="s">
        <v>956</v>
      </c>
    </row>
    <row r="394" spans="1:5" s="877" customFormat="1" ht="22.5" customHeight="1" thickBot="1">
      <c r="A394" s="1887" t="s">
        <v>957</v>
      </c>
      <c r="B394" s="1888"/>
      <c r="C394" s="1888"/>
      <c r="D394" s="1888"/>
      <c r="E394" s="1889"/>
    </row>
    <row r="395" spans="1:5" ht="22.5" customHeight="1">
      <c r="A395" s="687" t="s">
        <v>98</v>
      </c>
      <c r="B395" s="688" t="s">
        <v>99</v>
      </c>
      <c r="C395" s="689" t="s">
        <v>100</v>
      </c>
      <c r="D395" s="690" t="s">
        <v>958</v>
      </c>
      <c r="E395" s="691" t="s">
        <v>102</v>
      </c>
    </row>
    <row r="396" spans="1:5" ht="22.5" customHeight="1">
      <c r="A396" s="23" t="s">
        <v>177</v>
      </c>
      <c r="B396" s="888">
        <v>22842</v>
      </c>
      <c r="C396" s="77" t="s">
        <v>959</v>
      </c>
      <c r="D396" s="77" t="s">
        <v>960</v>
      </c>
      <c r="E396" s="739" t="s">
        <v>961</v>
      </c>
    </row>
    <row r="397" spans="1:5" ht="22.5" customHeight="1">
      <c r="A397" s="23" t="s">
        <v>177</v>
      </c>
      <c r="B397" s="4">
        <v>22843</v>
      </c>
      <c r="C397" s="174" t="s">
        <v>962</v>
      </c>
      <c r="D397" s="14" t="s">
        <v>185</v>
      </c>
      <c r="E397" s="730" t="s">
        <v>963</v>
      </c>
    </row>
    <row r="398" spans="1:5" ht="22.5" customHeight="1" thickBot="1">
      <c r="A398" s="23" t="s">
        <v>177</v>
      </c>
      <c r="B398" s="907">
        <v>22656</v>
      </c>
      <c r="C398" s="168" t="s">
        <v>964</v>
      </c>
      <c r="D398" s="168" t="s">
        <v>185</v>
      </c>
      <c r="E398" s="732" t="s">
        <v>965</v>
      </c>
    </row>
    <row r="399" spans="1:5" s="877" customFormat="1" ht="22.5" customHeight="1" thickBot="1">
      <c r="A399" s="1887" t="s">
        <v>966</v>
      </c>
      <c r="B399" s="1888"/>
      <c r="C399" s="1888"/>
      <c r="D399" s="1888"/>
      <c r="E399" s="1889"/>
    </row>
    <row r="400" spans="1:5" ht="22.5" customHeight="1">
      <c r="A400" s="23" t="s">
        <v>177</v>
      </c>
      <c r="B400" s="884">
        <v>22845</v>
      </c>
      <c r="C400" s="174" t="s">
        <v>967</v>
      </c>
      <c r="D400" s="15" t="s">
        <v>968</v>
      </c>
      <c r="E400" s="730" t="s">
        <v>969</v>
      </c>
    </row>
    <row r="401" spans="1:5" ht="22.5" customHeight="1">
      <c r="A401" s="23" t="s">
        <v>177</v>
      </c>
      <c r="B401" s="904">
        <v>22508</v>
      </c>
      <c r="C401" s="174" t="s">
        <v>970</v>
      </c>
      <c r="D401" s="503" t="s">
        <v>971</v>
      </c>
      <c r="E401" s="730" t="s">
        <v>972</v>
      </c>
    </row>
    <row r="402" spans="1:5" ht="22.5" customHeight="1">
      <c r="A402" s="23" t="s">
        <v>177</v>
      </c>
      <c r="B402" s="904">
        <v>22659</v>
      </c>
      <c r="C402" s="174" t="s">
        <v>973</v>
      </c>
      <c r="D402" s="503" t="s">
        <v>228</v>
      </c>
      <c r="E402" s="730" t="s">
        <v>974</v>
      </c>
    </row>
    <row r="403" spans="1:5" ht="22.5" customHeight="1">
      <c r="A403" s="23" t="s">
        <v>177</v>
      </c>
      <c r="B403" s="904">
        <v>22661</v>
      </c>
      <c r="C403" s="174" t="s">
        <v>975</v>
      </c>
      <c r="D403" s="14" t="s">
        <v>613</v>
      </c>
      <c r="E403" s="730" t="s">
        <v>976</v>
      </c>
    </row>
    <row r="404" spans="1:5" ht="22.5" customHeight="1">
      <c r="A404" s="23" t="s">
        <v>177</v>
      </c>
      <c r="B404" s="904">
        <v>22660</v>
      </c>
      <c r="C404" s="503" t="s">
        <v>977</v>
      </c>
      <c r="D404" s="503" t="s">
        <v>185</v>
      </c>
      <c r="E404" s="730" t="s">
        <v>978</v>
      </c>
    </row>
    <row r="405" spans="1:5" ht="22.5" customHeight="1">
      <c r="A405" s="23" t="s">
        <v>177</v>
      </c>
      <c r="B405" s="884">
        <v>22658</v>
      </c>
      <c r="C405" s="174" t="s">
        <v>979</v>
      </c>
      <c r="D405" s="14" t="s">
        <v>185</v>
      </c>
      <c r="E405" s="730" t="s">
        <v>980</v>
      </c>
    </row>
    <row r="406" spans="1:5" ht="22.5" customHeight="1" thickBot="1">
      <c r="A406" s="23" t="s">
        <v>177</v>
      </c>
      <c r="B406" s="904">
        <v>22657</v>
      </c>
      <c r="C406" s="15" t="s">
        <v>981</v>
      </c>
      <c r="D406" s="446" t="s">
        <v>185</v>
      </c>
      <c r="E406" s="730" t="s">
        <v>982</v>
      </c>
    </row>
    <row r="407" spans="1:5" s="877" customFormat="1" ht="22.5" customHeight="1" thickBot="1">
      <c r="A407" s="1887" t="s">
        <v>983</v>
      </c>
      <c r="B407" s="1888"/>
      <c r="C407" s="1888"/>
      <c r="D407" s="1888"/>
      <c r="E407" s="1889"/>
    </row>
    <row r="408" spans="1:5" ht="22.5" customHeight="1">
      <c r="A408" s="23" t="s">
        <v>177</v>
      </c>
      <c r="B408" s="899">
        <v>22844</v>
      </c>
      <c r="C408" s="77" t="s">
        <v>984</v>
      </c>
      <c r="D408" s="114" t="s">
        <v>985</v>
      </c>
      <c r="E408" s="730" t="s">
        <v>986</v>
      </c>
    </row>
    <row r="409" spans="1:5" ht="22.5" customHeight="1">
      <c r="A409" s="23" t="s">
        <v>177</v>
      </c>
      <c r="B409" s="884">
        <v>22654</v>
      </c>
      <c r="C409" s="77" t="s">
        <v>987</v>
      </c>
      <c r="D409" s="910" t="s">
        <v>414</v>
      </c>
      <c r="E409" s="730" t="s">
        <v>988</v>
      </c>
    </row>
    <row r="410" spans="1:5" ht="22.5" customHeight="1">
      <c r="A410" s="23" t="s">
        <v>177</v>
      </c>
      <c r="B410" s="884">
        <v>22505</v>
      </c>
      <c r="C410" s="77"/>
      <c r="D410" s="503"/>
      <c r="E410" s="701"/>
    </row>
    <row r="411" spans="1:5" ht="27.75" customHeight="1">
      <c r="A411" s="23" t="s">
        <v>177</v>
      </c>
      <c r="B411" s="884">
        <v>22649</v>
      </c>
      <c r="C411" s="77"/>
      <c r="D411" s="503"/>
      <c r="E411" s="730"/>
    </row>
    <row r="412" spans="1:5" ht="22.5" customHeight="1">
      <c r="A412" s="23" t="s">
        <v>177</v>
      </c>
      <c r="B412" s="888">
        <v>22651</v>
      </c>
      <c r="C412" s="446" t="s">
        <v>989</v>
      </c>
      <c r="D412" s="511" t="s">
        <v>125</v>
      </c>
      <c r="E412" s="730" t="s">
        <v>990</v>
      </c>
    </row>
    <row r="413" spans="1:5" ht="22.5" customHeight="1" thickBot="1">
      <c r="A413" s="23" t="s">
        <v>177</v>
      </c>
      <c r="B413" s="904">
        <v>22511</v>
      </c>
      <c r="C413" s="174" t="s">
        <v>991</v>
      </c>
      <c r="D413" s="14" t="s">
        <v>185</v>
      </c>
      <c r="E413" s="730" t="s">
        <v>992</v>
      </c>
    </row>
    <row r="414" spans="1:5" s="877" customFormat="1" ht="22.5" customHeight="1" thickBot="1">
      <c r="A414" s="1887" t="s">
        <v>993</v>
      </c>
      <c r="B414" s="1888"/>
      <c r="C414" s="1888"/>
      <c r="D414" s="1888"/>
      <c r="E414" s="1889"/>
    </row>
    <row r="415" spans="1:5" ht="22.5" customHeight="1">
      <c r="A415" s="23" t="s">
        <v>177</v>
      </c>
      <c r="B415" s="899">
        <v>22648</v>
      </c>
      <c r="C415" s="14" t="s">
        <v>994</v>
      </c>
      <c r="D415" s="114" t="s">
        <v>995</v>
      </c>
      <c r="E415" s="730" t="s">
        <v>996</v>
      </c>
    </row>
    <row r="416" spans="1:5" ht="22.5" customHeight="1">
      <c r="A416" s="23" t="s">
        <v>177</v>
      </c>
      <c r="B416" s="883">
        <v>22655</v>
      </c>
      <c r="C416" s="503" t="s">
        <v>997</v>
      </c>
      <c r="D416" s="15" t="s">
        <v>998</v>
      </c>
      <c r="E416" s="730" t="s">
        <v>999</v>
      </c>
    </row>
    <row r="417" spans="1:6" ht="22.5" customHeight="1">
      <c r="A417" s="23" t="s">
        <v>177</v>
      </c>
      <c r="B417" s="883">
        <v>22510</v>
      </c>
      <c r="C417" s="503" t="s">
        <v>1000</v>
      </c>
      <c r="D417" s="503" t="s">
        <v>185</v>
      </c>
      <c r="E417" s="736" t="s">
        <v>1001</v>
      </c>
    </row>
    <row r="418" spans="1:6" ht="22.5" customHeight="1">
      <c r="A418" s="23" t="s">
        <v>177</v>
      </c>
      <c r="B418" s="883">
        <v>22652</v>
      </c>
      <c r="C418" s="15" t="s">
        <v>1002</v>
      </c>
      <c r="D418" s="14" t="s">
        <v>1003</v>
      </c>
      <c r="E418" s="730" t="s">
        <v>1004</v>
      </c>
    </row>
    <row r="419" spans="1:6" ht="22.5" customHeight="1" thickBot="1">
      <c r="A419" s="23" t="s">
        <v>177</v>
      </c>
      <c r="B419" s="897">
        <v>22509</v>
      </c>
      <c r="C419" s="503" t="s">
        <v>1005</v>
      </c>
      <c r="D419" s="503" t="s">
        <v>185</v>
      </c>
      <c r="E419" s="730" t="s">
        <v>1006</v>
      </c>
    </row>
    <row r="420" spans="1:6" s="877" customFormat="1" ht="20.25" customHeight="1" thickBot="1">
      <c r="A420" s="1884" t="s">
        <v>1007</v>
      </c>
      <c r="B420" s="1885"/>
      <c r="C420" s="1885"/>
      <c r="D420" s="1885"/>
      <c r="E420" s="1886"/>
    </row>
    <row r="421" spans="1:6" ht="26.25" customHeight="1">
      <c r="A421" s="96" t="s">
        <v>167</v>
      </c>
      <c r="B421" s="917">
        <v>22465</v>
      </c>
      <c r="C421" s="570" t="s">
        <v>1008</v>
      </c>
      <c r="D421" s="506" t="s">
        <v>1009</v>
      </c>
      <c r="E421" s="849" t="s">
        <v>1010</v>
      </c>
      <c r="F421" s="877"/>
    </row>
    <row r="422" spans="1:6" ht="28.5" customHeight="1" thickBot="1">
      <c r="A422" s="915" t="s">
        <v>254</v>
      </c>
      <c r="B422" s="916">
        <v>22468</v>
      </c>
      <c r="C422" s="95" t="s">
        <v>1011</v>
      </c>
      <c r="D422" s="918" t="s">
        <v>1009</v>
      </c>
      <c r="E422" s="849" t="s">
        <v>1012</v>
      </c>
      <c r="F422" s="877"/>
    </row>
    <row r="423" spans="1:6" s="877" customFormat="1" ht="21" customHeight="1" thickBot="1">
      <c r="A423" s="1884" t="s">
        <v>1013</v>
      </c>
      <c r="B423" s="1885"/>
      <c r="C423" s="1885"/>
      <c r="D423" s="1885"/>
      <c r="E423" s="1886"/>
    </row>
    <row r="424" spans="1:6" ht="21" customHeight="1">
      <c r="A424" s="23" t="s">
        <v>455</v>
      </c>
      <c r="B424" s="883">
        <v>22405</v>
      </c>
      <c r="C424" s="14" t="s">
        <v>1014</v>
      </c>
      <c r="D424" s="14" t="s">
        <v>1015</v>
      </c>
      <c r="E424" s="730"/>
    </row>
    <row r="425" spans="1:6" ht="21" customHeight="1" thickBot="1">
      <c r="A425" s="471" t="s">
        <v>462</v>
      </c>
      <c r="B425" s="901">
        <v>22626</v>
      </c>
      <c r="C425" s="168" t="s">
        <v>1014</v>
      </c>
      <c r="D425" s="168" t="s">
        <v>1016</v>
      </c>
      <c r="E425" s="732"/>
    </row>
    <row r="426" spans="1:6" ht="15" customHeight="1">
      <c r="A426" s="26"/>
      <c r="B426" s="827"/>
      <c r="C426" s="497"/>
      <c r="D426" s="34"/>
      <c r="E426" s="623"/>
    </row>
    <row r="427" spans="1:6" s="877" customFormat="1" ht="21" customHeight="1"/>
    <row r="428" spans="1:6" ht="24.75" customHeight="1"/>
    <row r="429" spans="1:6" ht="21" customHeight="1"/>
    <row r="430" spans="1:6" s="22" customFormat="1" ht="22.5" customHeight="1"/>
    <row r="431" spans="1:6" s="22" customFormat="1" ht="24" customHeight="1"/>
    <row r="432" spans="1:6" ht="21" customHeight="1"/>
    <row r="433" spans="5:5" s="828" customFormat="1" ht="23.25" customHeight="1"/>
    <row r="434" spans="5:5" s="828" customFormat="1" ht="23.25" customHeight="1"/>
    <row r="435" spans="5:5" s="828" customFormat="1" ht="23.25" customHeight="1"/>
    <row r="436" spans="5:5" s="828" customFormat="1" ht="23.25" customHeight="1"/>
    <row r="441" spans="5:5">
      <c r="E441"/>
    </row>
    <row r="704" spans="2:5">
      <c r="B704"/>
      <c r="C704" t="s">
        <v>94</v>
      </c>
      <c r="E704"/>
    </row>
  </sheetData>
  <sheetProtection algorithmName="SHA-512" hashValue="Bbl6vW0V+NbxCotXlSAtVeK6ULGMr6kRX3YaTiIgZCsqmWirnawQVCQaAaLPtER1MoBg9NpWASWCQL2MF+YJxg==" saltValue="sLMo+xj2HXcjXNKfShkXLQ==" spinCount="100000" sheet="1" objects="1" scenarios="1"/>
  <protectedRanges>
    <protectedRange algorithmName="SHA-512" hashValue="IgcO2xshwtCVf22ISVzMqA1JuR15bZhemouZzIjsy6qDP4Zj8KTJ/nyjf/fTGvt0t4nlBqT5jmCxud1N1UhN2Q==" saltValue="gvk2aT+VtY/SwF75Nf9igQ==" spinCount="100000" sqref="A14:E312 A313:E323 A378:E425 A324:E377" name="oficinas"/>
  </protectedRanges>
  <mergeCells count="42">
    <mergeCell ref="A85:E85"/>
    <mergeCell ref="A30:E30"/>
    <mergeCell ref="A9:E9"/>
    <mergeCell ref="A10:E10"/>
    <mergeCell ref="A11:E11"/>
    <mergeCell ref="A12:E12"/>
    <mergeCell ref="A15:E15"/>
    <mergeCell ref="A20:E20"/>
    <mergeCell ref="A37:E37"/>
    <mergeCell ref="A60:E60"/>
    <mergeCell ref="D77:D78"/>
    <mergeCell ref="E77:E78"/>
    <mergeCell ref="A77:C78"/>
    <mergeCell ref="A423:E423"/>
    <mergeCell ref="A394:E394"/>
    <mergeCell ref="A128:E128"/>
    <mergeCell ref="A89:E89"/>
    <mergeCell ref="A114:E114"/>
    <mergeCell ref="A102:E102"/>
    <mergeCell ref="A186:E186"/>
    <mergeCell ref="A139:E139"/>
    <mergeCell ref="D160:D162"/>
    <mergeCell ref="E160:E162"/>
    <mergeCell ref="A407:E407"/>
    <mergeCell ref="A399:E399"/>
    <mergeCell ref="A365:E365"/>
    <mergeCell ref="A373:E373"/>
    <mergeCell ref="A420:E420"/>
    <mergeCell ref="C160:C161"/>
    <mergeCell ref="A206:E206"/>
    <mergeCell ref="A223:E223"/>
    <mergeCell ref="A227:E227"/>
    <mergeCell ref="A264:E264"/>
    <mergeCell ref="A240:E240"/>
    <mergeCell ref="A254:E254"/>
    <mergeCell ref="A351:E351"/>
    <mergeCell ref="A357:E357"/>
    <mergeCell ref="A414:E414"/>
    <mergeCell ref="A284:E284"/>
    <mergeCell ref="A326:E326"/>
    <mergeCell ref="A289:E289"/>
    <mergeCell ref="A311:E311"/>
  </mergeCells>
  <hyperlinks>
    <hyperlink ref="A7" location="Indice!A1" display="INDICE" xr:uid="{00000000-0004-0000-0100-000000000000}"/>
    <hyperlink ref="E355" r:id="rId1" xr:uid="{00000000-0004-0000-0100-000001000000}"/>
    <hyperlink ref="E327" r:id="rId2" xr:uid="{00000000-0004-0000-0100-000002000000}"/>
    <hyperlink ref="E239" r:id="rId3" xr:uid="{00000000-0004-0000-0100-000003000000}"/>
    <hyperlink ref="E40" r:id="rId4" xr:uid="{00000000-0004-0000-0100-000004000000}"/>
    <hyperlink ref="E51" r:id="rId5" xr:uid="{00000000-0004-0000-0100-000005000000}"/>
    <hyperlink ref="E409" r:id="rId6" xr:uid="{00000000-0004-0000-0100-000006000000}"/>
    <hyperlink ref="E45" r:id="rId7" xr:uid="{00000000-0004-0000-0100-000007000000}"/>
    <hyperlink ref="E108" r:id="rId8" xr:uid="{00000000-0004-0000-0100-000008000000}"/>
    <hyperlink ref="E176" r:id="rId9" xr:uid="{00000000-0004-0000-0100-000009000000}"/>
    <hyperlink ref="E299" r:id="rId10" xr:uid="{00000000-0004-0000-0100-00000A000000}"/>
    <hyperlink ref="E49" r:id="rId11" xr:uid="{00000000-0004-0000-0100-00000B000000}"/>
    <hyperlink ref="E54" r:id="rId12" xr:uid="{00000000-0004-0000-0100-00000C000000}"/>
    <hyperlink ref="E43" r:id="rId13" xr:uid="{00000000-0004-0000-0100-00000D000000}"/>
    <hyperlink ref="E122" r:id="rId14" xr:uid="{00000000-0004-0000-0100-00000E000000}"/>
    <hyperlink ref="E17" r:id="rId15" xr:uid="{00000000-0004-0000-0100-00000F000000}"/>
    <hyperlink ref="E16" r:id="rId16" xr:uid="{00000000-0004-0000-0100-000010000000}"/>
    <hyperlink ref="E241" r:id="rId17" xr:uid="{00000000-0004-0000-0100-000011000000}"/>
    <hyperlink ref="E320" r:id="rId18" xr:uid="{00000000-0004-0000-0100-000012000000}"/>
    <hyperlink ref="E342" r:id="rId19" xr:uid="{00000000-0004-0000-0100-000013000000}"/>
    <hyperlink ref="E94" r:id="rId20" xr:uid="{00000000-0004-0000-0100-000014000000}"/>
    <hyperlink ref="E178" r:id="rId21" xr:uid="{00000000-0004-0000-0100-000015000000}"/>
    <hyperlink ref="E285" r:id="rId22" xr:uid="{00000000-0004-0000-0100-000016000000}"/>
    <hyperlink ref="E129" r:id="rId23" xr:uid="{00000000-0004-0000-0100-000017000000}"/>
    <hyperlink ref="E352" r:id="rId24" xr:uid="{00000000-0004-0000-0100-000018000000}"/>
    <hyperlink ref="E374" r:id="rId25" xr:uid="{00000000-0004-0000-0100-000019000000}"/>
    <hyperlink ref="E31" r:id="rId26" xr:uid="{00000000-0004-0000-0100-00001A000000}"/>
    <hyperlink ref="E156" r:id="rId27" xr:uid="{00000000-0004-0000-0100-00001B000000}"/>
    <hyperlink ref="E173" r:id="rId28" display="leramos@inea.gob.mx" xr:uid="{00000000-0004-0000-0100-00001C000000}"/>
    <hyperlink ref="E86" r:id="rId29" xr:uid="{00000000-0004-0000-0100-00001D000000}"/>
    <hyperlink ref="E387" r:id="rId30" xr:uid="{00000000-0004-0000-0100-00001E000000}"/>
    <hyperlink ref="E21" r:id="rId31" xr:uid="{00000000-0004-0000-0100-00001F000000}"/>
    <hyperlink ref="E107" r:id="rId32" xr:uid="{00000000-0004-0000-0100-000020000000}"/>
    <hyperlink ref="E134" r:id="rId33" xr:uid="{00000000-0004-0000-0100-000021000000}"/>
    <hyperlink ref="E191" r:id="rId34" xr:uid="{00000000-0004-0000-0100-000022000000}"/>
    <hyperlink ref="E193" r:id="rId35" xr:uid="{00000000-0004-0000-0100-000023000000}"/>
    <hyperlink ref="E196" r:id="rId36" xr:uid="{00000000-0004-0000-0100-000024000000}"/>
    <hyperlink ref="E214" r:id="rId37" xr:uid="{00000000-0004-0000-0100-000025000000}"/>
    <hyperlink ref="E306" r:id="rId38" xr:uid="{00000000-0004-0000-0100-000026000000}"/>
    <hyperlink ref="E308" r:id="rId39" xr:uid="{00000000-0004-0000-0100-000027000000}"/>
    <hyperlink ref="E180" r:id="rId40" xr:uid="{00000000-0004-0000-0100-000028000000}"/>
    <hyperlink ref="E73" r:id="rId41" xr:uid="{00000000-0004-0000-0100-000029000000}"/>
    <hyperlink ref="E74" r:id="rId42" xr:uid="{00000000-0004-0000-0100-00002A000000}"/>
    <hyperlink ref="E300" r:id="rId43" xr:uid="{00000000-0004-0000-0100-00002B000000}"/>
    <hyperlink ref="E360" r:id="rId44" xr:uid="{00000000-0004-0000-0100-00002C000000}"/>
    <hyperlink ref="E366" r:id="rId45" xr:uid="{00000000-0004-0000-0100-00002D000000}"/>
    <hyperlink ref="E368" r:id="rId46" xr:uid="{00000000-0004-0000-0100-00002E000000}"/>
    <hyperlink ref="E38" r:id="rId47" xr:uid="{00000000-0004-0000-0100-00002F000000}"/>
    <hyperlink ref="E115" r:id="rId48" display="comeri@inea.gob.mx" xr:uid="{00000000-0004-0000-0100-000030000000}"/>
    <hyperlink ref="E356" r:id="rId49" xr:uid="{00000000-0004-0000-0100-000031000000}"/>
    <hyperlink ref="E371" r:id="rId50" xr:uid="{00000000-0004-0000-0100-000032000000}"/>
    <hyperlink ref="E362" r:id="rId51" xr:uid="{00000000-0004-0000-0100-000033000000}"/>
    <hyperlink ref="E147" r:id="rId52" xr:uid="{00000000-0004-0000-0100-000034000000}"/>
    <hyperlink ref="E207" r:id="rId53" xr:uid="{00000000-0004-0000-0100-000035000000}"/>
    <hyperlink ref="E219" r:id="rId54" xr:uid="{00000000-0004-0000-0100-000036000000}"/>
    <hyperlink ref="E103" r:id="rId55" xr:uid="{00000000-0004-0000-0100-000037000000}"/>
    <hyperlink ref="E418" r:id="rId56" display="elarag@inea.gob.mx" xr:uid="{00000000-0004-0000-0100-000038000000}"/>
    <hyperlink ref="E415" r:id="rId57" xr:uid="{00000000-0004-0000-0100-000039000000}"/>
    <hyperlink ref="E198" r:id="rId58" xr:uid="{00000000-0004-0000-0100-00003A000000}"/>
    <hyperlink ref="E90" r:id="rId59" xr:uid="{00000000-0004-0000-0100-00003B000000}"/>
    <hyperlink ref="E210" r:id="rId60" xr:uid="{00000000-0004-0000-0100-00003C000000}"/>
    <hyperlink ref="E121" r:id="rId61" display="abenitezl@inea.gob.mx" xr:uid="{00000000-0004-0000-0100-00003D000000}"/>
    <hyperlink ref="E57" r:id="rId62" xr:uid="{00000000-0004-0000-0100-00003E000000}"/>
    <hyperlink ref="E50" r:id="rId63" xr:uid="{00000000-0004-0000-0100-00003F000000}"/>
    <hyperlink ref="E55" r:id="rId64" xr:uid="{00000000-0004-0000-0100-000040000000}"/>
    <hyperlink ref="E213" r:id="rId65" xr:uid="{00000000-0004-0000-0100-000041000000}"/>
    <hyperlink ref="E99" r:id="rId66" xr:uid="{00000000-0004-0000-0100-000042000000}"/>
    <hyperlink ref="E234" r:id="rId67" xr:uid="{00000000-0004-0000-0100-000043000000}"/>
    <hyperlink ref="E386" r:id="rId68" xr:uid="{00000000-0004-0000-0100-000044000000}"/>
    <hyperlink ref="E419" r:id="rId69" xr:uid="{00000000-0004-0000-0100-000045000000}"/>
    <hyperlink ref="E143" r:id="rId70" xr:uid="{00000000-0004-0000-0100-000046000000}"/>
    <hyperlink ref="E144" r:id="rId71" xr:uid="{00000000-0004-0000-0100-000047000000}"/>
    <hyperlink ref="E41" r:id="rId72" xr:uid="{00000000-0004-0000-0100-000048000000}"/>
    <hyperlink ref="E160" r:id="rId73" xr:uid="{00000000-0004-0000-0100-000049000000}"/>
    <hyperlink ref="E286" r:id="rId74" xr:uid="{00000000-0004-0000-0100-00004A000000}"/>
    <hyperlink ref="E211" r:id="rId75" xr:uid="{00000000-0004-0000-0100-00004B000000}"/>
    <hyperlink ref="E221" r:id="rId76" xr:uid="{00000000-0004-0000-0100-00004C000000}"/>
    <hyperlink ref="E140" r:id="rId77" xr:uid="{00000000-0004-0000-0100-00004D000000}"/>
    <hyperlink ref="E118" r:id="rId78" xr:uid="{00000000-0004-0000-0100-00004E000000}"/>
    <hyperlink ref="E319" r:id="rId79" xr:uid="{00000000-0004-0000-0100-00004F000000}"/>
    <hyperlink ref="E106" r:id="rId80" xr:uid="{00000000-0004-0000-0100-000050000000}"/>
    <hyperlink ref="E110" r:id="rId81" xr:uid="{00000000-0004-0000-0100-000051000000}"/>
    <hyperlink ref="E275" r:id="rId82" xr:uid="{00000000-0004-0000-0100-000052000000}"/>
    <hyperlink ref="E44" r:id="rId83" xr:uid="{00000000-0004-0000-0100-000053000000}"/>
    <hyperlink ref="E145" r:id="rId84" xr:uid="{00000000-0004-0000-0100-000054000000}"/>
    <hyperlink ref="E79" r:id="rId85" xr:uid="{00000000-0004-0000-0100-000055000000}"/>
    <hyperlink ref="E46" r:id="rId86" xr:uid="{00000000-0004-0000-0100-000056000000}"/>
    <hyperlink ref="E148" r:id="rId87" xr:uid="{00000000-0004-0000-0100-000057000000}"/>
    <hyperlink ref="E276" r:id="rId88" xr:uid="{00000000-0004-0000-0100-000058000000}"/>
    <hyperlink ref="E142" r:id="rId89" display="rodolfop@inea.gob.mx" xr:uid="{00000000-0004-0000-0100-000059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r:id="rId90"/>
  <headerFooter alignWithMargins="0">
    <oddFooter>&amp;L&amp;"Arial,Negrita Cursiva"&amp;8Para cualquier información y actualización de este directorio 
Favor de comunicarse a la extensión 22400&amp;R&amp;"Arial,Negrita Cursiva"&amp;8Febrero del 2017</oddFooter>
  </headerFooter>
  <rowBreaks count="13" manualBreakCount="13">
    <brk id="59" max="4" man="1"/>
    <brk id="84" max="4" man="1"/>
    <brk id="127" max="4" man="1"/>
    <brk id="175" max="4" man="1"/>
    <brk id="185" max="4" man="1"/>
    <brk id="222" max="4" man="1"/>
    <brk id="263" max="4" man="1"/>
    <brk id="283" max="4" man="1"/>
    <brk id="325" max="4" man="1"/>
    <brk id="350" max="4" man="1"/>
    <brk id="372" max="4" man="1"/>
    <brk id="393" max="4" man="1"/>
    <brk id="419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/>
  <dimension ref="A1:J285"/>
  <sheetViews>
    <sheetView showGridLines="0" zoomScaleNormal="100" workbookViewId="0" xr3:uid="{34904945-5288-588E-9F07-34343C13E9F2}">
      <selection activeCell="D14" sqref="D14"/>
    </sheetView>
  </sheetViews>
  <sheetFormatPr defaultColWidth="11.42578125" defaultRowHeight="12.75"/>
  <cols>
    <col min="1" max="1" width="11.140625" style="177" customWidth="1"/>
    <col min="2" max="2" width="38.85546875" style="177" customWidth="1"/>
    <col min="3" max="3" width="31.42578125" style="177" customWidth="1"/>
    <col min="4" max="4" width="32.85546875" style="177" customWidth="1"/>
    <col min="5" max="5" width="30.28515625" style="177" customWidth="1"/>
    <col min="6" max="16384" width="11.42578125" style="177"/>
  </cols>
  <sheetData>
    <row r="1" spans="1:10" ht="12.75" customHeight="1">
      <c r="A1" s="177" t="s">
        <v>94</v>
      </c>
      <c r="D1" s="209"/>
    </row>
    <row r="2" spans="1:10" ht="12.75" customHeight="1"/>
    <row r="3" spans="1:10" ht="12.75" customHeight="1">
      <c r="B3" s="831"/>
    </row>
    <row r="4" spans="1:10" ht="12.75" customHeight="1">
      <c r="A4" s="178" t="s">
        <v>92</v>
      </c>
    </row>
    <row r="5" spans="1:10" ht="12.75" customHeight="1"/>
    <row r="6" spans="1:10" ht="12.75" customHeight="1"/>
    <row r="7" spans="1:10" ht="12.75" customHeight="1"/>
    <row r="8" spans="1:10" ht="12.75" customHeight="1">
      <c r="A8" s="2152" t="s">
        <v>2708</v>
      </c>
      <c r="B8" s="2152"/>
      <c r="C8" s="2152"/>
      <c r="D8" s="2152"/>
      <c r="E8" s="2152"/>
    </row>
    <row r="9" spans="1:10" ht="15.75">
      <c r="A9" s="2152" t="s">
        <v>2709</v>
      </c>
      <c r="B9" s="2152"/>
      <c r="C9" s="2152"/>
      <c r="D9" s="2152"/>
      <c r="E9" s="2152"/>
    </row>
    <row r="10" spans="1:10">
      <c r="A10" s="2095" t="s">
        <v>2710</v>
      </c>
      <c r="B10" s="2095"/>
      <c r="C10" s="2095"/>
      <c r="D10" s="2095"/>
      <c r="E10" s="2095"/>
    </row>
    <row r="11" spans="1:10">
      <c r="A11" s="1902" t="s">
        <v>2711</v>
      </c>
      <c r="B11" s="2095"/>
      <c r="C11" s="2095"/>
      <c r="D11" s="2095"/>
      <c r="E11" s="2095"/>
    </row>
    <row r="12" spans="1:10" ht="15" customHeight="1">
      <c r="A12" s="209"/>
    </row>
    <row r="13" spans="1:10" ht="15" customHeight="1"/>
    <row r="14" spans="1:10" ht="15" customHeight="1">
      <c r="A14" s="180" t="s">
        <v>1217</v>
      </c>
      <c r="D14" s="179"/>
      <c r="E14" s="180"/>
    </row>
    <row r="15" spans="1:10" ht="15" customHeight="1">
      <c r="A15" s="343"/>
      <c r="B15" s="831" t="s">
        <v>2712</v>
      </c>
      <c r="C15" s="701" t="s">
        <v>2713</v>
      </c>
      <c r="E15" s="38"/>
      <c r="G15" s="2095"/>
      <c r="H15" s="2095"/>
      <c r="I15" s="2095"/>
      <c r="J15" s="2095"/>
    </row>
    <row r="16" spans="1:10" ht="15" customHeight="1">
      <c r="A16" s="343"/>
      <c r="B16" s="831" t="s">
        <v>2714</v>
      </c>
      <c r="C16" s="177" t="s">
        <v>2715</v>
      </c>
      <c r="E16" s="182"/>
    </row>
    <row r="17" spans="1:7" ht="15" customHeight="1">
      <c r="A17" s="343"/>
      <c r="B17" s="831" t="s">
        <v>2716</v>
      </c>
      <c r="C17" s="831" t="s">
        <v>2717</v>
      </c>
      <c r="E17" s="38"/>
    </row>
    <row r="18" spans="1:7" ht="15" customHeight="1">
      <c r="A18" s="343"/>
      <c r="B18" s="831" t="s">
        <v>2718</v>
      </c>
      <c r="C18" s="831" t="s">
        <v>2719</v>
      </c>
      <c r="E18" s="38"/>
    </row>
    <row r="19" spans="1:7" ht="15" customHeight="1">
      <c r="B19" s="831" t="s">
        <v>2720</v>
      </c>
      <c r="C19" s="22" t="s">
        <v>2721</v>
      </c>
    </row>
    <row r="20" spans="1:7" ht="15" customHeight="1">
      <c r="A20" s="344"/>
      <c r="B20" s="831" t="s">
        <v>2722</v>
      </c>
      <c r="C20" s="344"/>
      <c r="D20" s="344"/>
    </row>
    <row r="21" spans="1:7" ht="15" customHeight="1">
      <c r="A21" s="345"/>
      <c r="B21" s="975"/>
      <c r="C21" s="345"/>
      <c r="D21" s="345"/>
    </row>
    <row r="22" spans="1:7" ht="15" customHeight="1">
      <c r="A22" s="1989" t="s">
        <v>103</v>
      </c>
      <c r="B22" s="1990"/>
      <c r="C22" s="1990"/>
      <c r="D22" s="1990"/>
      <c r="E22" s="1991"/>
    </row>
    <row r="23" spans="1:7" ht="15" customHeight="1">
      <c r="A23" s="1660" t="s">
        <v>99</v>
      </c>
      <c r="B23" s="1660" t="s">
        <v>100</v>
      </c>
      <c r="C23" s="2006" t="s">
        <v>101</v>
      </c>
      <c r="D23" s="1979"/>
      <c r="E23" s="1660" t="s">
        <v>102</v>
      </c>
    </row>
    <row r="24" spans="1:7" ht="27" customHeight="1">
      <c r="A24" s="1663">
        <v>508</v>
      </c>
      <c r="B24" s="1051" t="s">
        <v>2723</v>
      </c>
      <c r="C24" s="1981" t="s">
        <v>2724</v>
      </c>
      <c r="D24" s="1982"/>
      <c r="E24" s="160" t="s">
        <v>2725</v>
      </c>
    </row>
    <row r="25" spans="1:7" ht="28.5" customHeight="1">
      <c r="A25" s="1663">
        <v>536</v>
      </c>
      <c r="B25" s="518" t="s">
        <v>2726</v>
      </c>
      <c r="C25" s="1981" t="s">
        <v>2727</v>
      </c>
      <c r="D25" s="1982"/>
      <c r="E25" s="1071" t="s">
        <v>2728</v>
      </c>
      <c r="F25" s="346"/>
    </row>
    <row r="26" spans="1:7" ht="24.75" customHeight="1">
      <c r="A26" s="1663">
        <v>521</v>
      </c>
      <c r="B26" s="218" t="s">
        <v>2729</v>
      </c>
      <c r="C26" s="1638" t="s">
        <v>2730</v>
      </c>
      <c r="D26" s="1639"/>
      <c r="E26" s="353"/>
      <c r="F26" s="347"/>
    </row>
    <row r="27" spans="1:7" ht="21" customHeight="1">
      <c r="A27" s="1868">
        <v>528</v>
      </c>
      <c r="B27" s="218" t="s">
        <v>2731</v>
      </c>
      <c r="C27" s="1981" t="s">
        <v>2732</v>
      </c>
      <c r="D27" s="1982"/>
      <c r="E27" s="354" t="s">
        <v>2733</v>
      </c>
      <c r="G27" s="2129"/>
    </row>
    <row r="28" spans="1:7" ht="28.5" customHeight="1">
      <c r="A28" s="1868">
        <v>533</v>
      </c>
      <c r="B28" s="218" t="s">
        <v>2734</v>
      </c>
      <c r="C28" s="2009" t="s">
        <v>2735</v>
      </c>
      <c r="D28" s="2009"/>
      <c r="E28" s="354" t="s">
        <v>2736</v>
      </c>
      <c r="G28" s="2129"/>
    </row>
    <row r="29" spans="1:7" ht="28.5" customHeight="1">
      <c r="A29" s="1645"/>
      <c r="B29" s="218" t="s">
        <v>2737</v>
      </c>
      <c r="C29" s="1981" t="s">
        <v>2738</v>
      </c>
      <c r="D29" s="1982"/>
      <c r="E29" s="663" t="s">
        <v>2739</v>
      </c>
      <c r="G29" s="2129"/>
    </row>
    <row r="30" spans="1:7" ht="28.5" customHeight="1">
      <c r="A30" s="852"/>
      <c r="B30" s="218" t="s">
        <v>2740</v>
      </c>
      <c r="C30" s="1981" t="s">
        <v>1919</v>
      </c>
      <c r="D30" s="1982"/>
      <c r="E30" s="663" t="s">
        <v>2741</v>
      </c>
      <c r="G30" s="2129"/>
    </row>
    <row r="31" spans="1:7" ht="15" customHeight="1">
      <c r="A31" s="1998"/>
      <c r="B31" s="1998"/>
      <c r="C31" s="1998"/>
      <c r="D31" s="1998"/>
      <c r="E31" s="1998"/>
      <c r="G31" s="2129"/>
    </row>
    <row r="32" spans="1:7" ht="15" customHeight="1">
      <c r="A32" s="1989" t="s">
        <v>2742</v>
      </c>
      <c r="B32" s="1990"/>
      <c r="C32" s="1990"/>
      <c r="D32" s="1990"/>
      <c r="E32" s="1991"/>
      <c r="G32" s="2129"/>
    </row>
    <row r="33" spans="1:7" ht="15" customHeight="1">
      <c r="A33" s="1660" t="s">
        <v>99</v>
      </c>
      <c r="B33" s="1660" t="s">
        <v>100</v>
      </c>
      <c r="C33" s="2006" t="s">
        <v>101</v>
      </c>
      <c r="D33" s="1979"/>
      <c r="E33" s="1660" t="s">
        <v>102</v>
      </c>
      <c r="G33" s="2129"/>
    </row>
    <row r="34" spans="1:7" ht="24.75" customHeight="1">
      <c r="A34" s="853" t="s">
        <v>2743</v>
      </c>
      <c r="B34" s="218" t="s">
        <v>2744</v>
      </c>
      <c r="C34" s="2089" t="s">
        <v>2745</v>
      </c>
      <c r="D34" s="2154"/>
      <c r="E34" s="518" t="s">
        <v>2746</v>
      </c>
      <c r="G34" s="2129"/>
    </row>
    <row r="35" spans="1:7" ht="17.25" customHeight="1">
      <c r="A35" s="854"/>
      <c r="B35" s="855"/>
      <c r="C35" s="1709"/>
      <c r="D35" s="210"/>
      <c r="E35" s="1867"/>
      <c r="G35" s="2129"/>
    </row>
    <row r="36" spans="1:7" ht="24.75" customHeight="1">
      <c r="A36" s="1989" t="s">
        <v>2747</v>
      </c>
      <c r="B36" s="1990"/>
      <c r="C36" s="1990"/>
      <c r="D36" s="1990"/>
      <c r="E36" s="1991"/>
      <c r="G36" s="2129"/>
    </row>
    <row r="37" spans="1:7" ht="24.75" customHeight="1">
      <c r="A37" s="1660" t="s">
        <v>99</v>
      </c>
      <c r="B37" s="1660" t="s">
        <v>100</v>
      </c>
      <c r="C37" s="2006" t="s">
        <v>101</v>
      </c>
      <c r="D37" s="1979"/>
      <c r="E37" s="1660" t="s">
        <v>102</v>
      </c>
      <c r="G37" s="2129"/>
    </row>
    <row r="38" spans="1:7" ht="25.5">
      <c r="A38" s="2136">
        <v>539</v>
      </c>
      <c r="B38" s="218" t="s">
        <v>2748</v>
      </c>
      <c r="C38" s="1977" t="s">
        <v>2749</v>
      </c>
      <c r="D38" s="1986"/>
      <c r="E38" s="856" t="s">
        <v>2750</v>
      </c>
      <c r="G38" s="2129"/>
    </row>
    <row r="39" spans="1:7" ht="24.75" customHeight="1">
      <c r="A39" s="2137"/>
      <c r="B39" s="466" t="s">
        <v>2751</v>
      </c>
      <c r="C39" s="1977" t="s">
        <v>2752</v>
      </c>
      <c r="D39" s="1986"/>
      <c r="E39" s="252"/>
      <c r="G39" s="2129"/>
    </row>
    <row r="40" spans="1:7" ht="24.75" customHeight="1">
      <c r="A40" s="854"/>
      <c r="B40" s="855"/>
      <c r="C40" s="1709"/>
      <c r="D40" s="210"/>
      <c r="E40" s="1867"/>
      <c r="G40" s="2129"/>
    </row>
    <row r="41" spans="1:7" ht="24.75" customHeight="1">
      <c r="A41" s="1989" t="s">
        <v>1724</v>
      </c>
      <c r="B41" s="1990"/>
      <c r="C41" s="1990"/>
      <c r="D41" s="1990"/>
      <c r="E41" s="1991"/>
      <c r="G41" s="2129"/>
    </row>
    <row r="42" spans="1:7" ht="15" customHeight="1">
      <c r="A42" s="1660" t="s">
        <v>99</v>
      </c>
      <c r="B42" s="1660" t="s">
        <v>100</v>
      </c>
      <c r="C42" s="2006" t="s">
        <v>101</v>
      </c>
      <c r="D42" s="1979"/>
      <c r="E42" s="1660" t="s">
        <v>102</v>
      </c>
      <c r="G42" s="2129"/>
    </row>
    <row r="43" spans="1:7" ht="30.75" customHeight="1">
      <c r="A43" s="857" t="s">
        <v>2753</v>
      </c>
      <c r="B43" s="233" t="s">
        <v>2754</v>
      </c>
      <c r="C43" s="2018" t="s">
        <v>1726</v>
      </c>
      <c r="D43" s="2125"/>
      <c r="E43" s="764" t="s">
        <v>2755</v>
      </c>
      <c r="G43" s="2129"/>
    </row>
    <row r="44" spans="1:7" ht="22.5" customHeight="1">
      <c r="A44" s="858"/>
      <c r="B44" s="859"/>
      <c r="C44" s="1674"/>
      <c r="D44" s="1674"/>
      <c r="E44" s="860"/>
      <c r="G44" s="2129"/>
    </row>
    <row r="45" spans="1:7" ht="22.5" customHeight="1">
      <c r="A45" s="1989" t="s">
        <v>2756</v>
      </c>
      <c r="B45" s="1990"/>
      <c r="C45" s="1990"/>
      <c r="D45" s="1990"/>
      <c r="E45" s="1991"/>
      <c r="G45" s="2129"/>
    </row>
    <row r="46" spans="1:7" ht="22.5" customHeight="1">
      <c r="A46" s="1660" t="s">
        <v>99</v>
      </c>
      <c r="B46" s="1660" t="s">
        <v>100</v>
      </c>
      <c r="C46" s="2006" t="s">
        <v>101</v>
      </c>
      <c r="D46" s="1979"/>
      <c r="E46" s="1660" t="s">
        <v>102</v>
      </c>
      <c r="G46" s="2129"/>
    </row>
    <row r="47" spans="1:7" ht="25.5">
      <c r="A47" s="199">
        <v>502</v>
      </c>
      <c r="B47" s="518" t="s">
        <v>2757</v>
      </c>
      <c r="C47" s="1977" t="s">
        <v>2758</v>
      </c>
      <c r="D47" s="1986"/>
      <c r="E47" s="1072" t="s">
        <v>2759</v>
      </c>
      <c r="G47" s="2129"/>
    </row>
    <row r="48" spans="1:7" ht="22.5" customHeight="1">
      <c r="A48" s="1645">
        <v>522</v>
      </c>
      <c r="B48" s="518" t="s">
        <v>2760</v>
      </c>
      <c r="C48" s="1977" t="s">
        <v>2761</v>
      </c>
      <c r="D48" s="1986"/>
      <c r="E48" s="353" t="s">
        <v>2762</v>
      </c>
      <c r="G48" s="2129"/>
    </row>
    <row r="49" spans="1:7" ht="15" customHeight="1">
      <c r="A49" s="1650"/>
      <c r="B49" s="1650"/>
      <c r="C49" s="1650"/>
      <c r="D49" s="1650"/>
      <c r="E49" s="1650"/>
      <c r="G49" s="2129"/>
    </row>
    <row r="50" spans="1:7" ht="15" customHeight="1">
      <c r="A50" s="1989" t="s">
        <v>1681</v>
      </c>
      <c r="B50" s="1990"/>
      <c r="C50" s="1990"/>
      <c r="D50" s="1990"/>
      <c r="E50" s="1991"/>
      <c r="F50" s="183"/>
      <c r="G50" s="2129"/>
    </row>
    <row r="51" spans="1:7" ht="15" customHeight="1">
      <c r="A51" s="1660" t="s">
        <v>99</v>
      </c>
      <c r="B51" s="1660" t="s">
        <v>100</v>
      </c>
      <c r="C51" s="2006" t="s">
        <v>101</v>
      </c>
      <c r="D51" s="1979"/>
      <c r="E51" s="1660" t="s">
        <v>102</v>
      </c>
      <c r="G51" s="2129"/>
    </row>
    <row r="52" spans="1:7" ht="29.25" customHeight="1">
      <c r="A52" s="1636">
        <v>529</v>
      </c>
      <c r="B52" s="518" t="s">
        <v>2763</v>
      </c>
      <c r="C52" s="1981" t="s">
        <v>2587</v>
      </c>
      <c r="D52" s="1982"/>
      <c r="E52" s="1061" t="s">
        <v>2764</v>
      </c>
      <c r="G52" s="2129"/>
    </row>
    <row r="53" spans="1:7" ht="26.25" customHeight="1">
      <c r="A53" s="1636">
        <v>519</v>
      </c>
      <c r="B53" s="218" t="s">
        <v>2765</v>
      </c>
      <c r="C53" s="1981" t="s">
        <v>2766</v>
      </c>
      <c r="D53" s="1982"/>
      <c r="E53" s="663" t="s">
        <v>2767</v>
      </c>
    </row>
    <row r="54" spans="1:7" ht="27" customHeight="1">
      <c r="A54" s="1636">
        <v>518</v>
      </c>
      <c r="B54" s="518" t="s">
        <v>2768</v>
      </c>
      <c r="C54" s="2018" t="s">
        <v>2769</v>
      </c>
      <c r="D54" s="2125"/>
      <c r="E54" s="184" t="s">
        <v>2770</v>
      </c>
      <c r="G54" s="1799"/>
    </row>
    <row r="55" spans="1:7" ht="27" customHeight="1">
      <c r="A55" s="852" t="s">
        <v>2771</v>
      </c>
      <c r="B55" s="218" t="s">
        <v>2772</v>
      </c>
      <c r="C55" s="2018" t="s">
        <v>2773</v>
      </c>
      <c r="D55" s="2125"/>
      <c r="E55" s="184" t="s">
        <v>2774</v>
      </c>
      <c r="G55" s="1799"/>
    </row>
    <row r="56" spans="1:7" ht="27" customHeight="1">
      <c r="A56" s="200" t="s">
        <v>2775</v>
      </c>
      <c r="B56" s="518" t="s">
        <v>1113</v>
      </c>
      <c r="C56" s="2134" t="s">
        <v>2776</v>
      </c>
      <c r="D56" s="2135"/>
      <c r="E56" s="184" t="s">
        <v>2777</v>
      </c>
      <c r="G56" s="1799"/>
    </row>
    <row r="57" spans="1:7" ht="21" customHeight="1">
      <c r="A57" s="969">
        <v>541</v>
      </c>
      <c r="B57" s="518" t="s">
        <v>2778</v>
      </c>
      <c r="C57" s="1977" t="s">
        <v>2779</v>
      </c>
      <c r="D57" s="1986"/>
      <c r="E57" s="80"/>
      <c r="G57" s="1799"/>
    </row>
    <row r="58" spans="1:7" ht="15" customHeight="1">
      <c r="A58" s="1998"/>
      <c r="B58" s="2070"/>
      <c r="C58" s="1998"/>
      <c r="D58" s="1998"/>
      <c r="E58" s="1998"/>
    </row>
    <row r="59" spans="1:7" ht="15" customHeight="1">
      <c r="A59" s="1989" t="s">
        <v>2135</v>
      </c>
      <c r="B59" s="1990"/>
      <c r="C59" s="1990"/>
      <c r="D59" s="1990"/>
      <c r="E59" s="1991"/>
    </row>
    <row r="60" spans="1:7" ht="15" customHeight="1">
      <c r="A60" s="1660" t="s">
        <v>99</v>
      </c>
      <c r="B60" s="1660" t="s">
        <v>100</v>
      </c>
      <c r="C60" s="2006" t="s">
        <v>101</v>
      </c>
      <c r="D60" s="1979"/>
      <c r="E60" s="1660" t="s">
        <v>102</v>
      </c>
    </row>
    <row r="61" spans="1:7">
      <c r="A61" s="2136">
        <v>509</v>
      </c>
      <c r="B61" s="2143" t="s">
        <v>2780</v>
      </c>
      <c r="C61" s="2004" t="s">
        <v>2781</v>
      </c>
      <c r="D61" s="2005"/>
      <c r="E61" s="2140" t="s">
        <v>2782</v>
      </c>
    </row>
    <row r="62" spans="1:7">
      <c r="A62" s="2142"/>
      <c r="B62" s="2144"/>
      <c r="C62" s="2138"/>
      <c r="D62" s="2139"/>
      <c r="E62" s="2141"/>
    </row>
    <row r="63" spans="1:7" ht="25.5" customHeight="1">
      <c r="A63" s="1636">
        <v>535</v>
      </c>
      <c r="B63" s="1672" t="s">
        <v>2783</v>
      </c>
      <c r="C63" s="1981" t="s">
        <v>2784</v>
      </c>
      <c r="D63" s="1982"/>
      <c r="E63" s="663" t="s">
        <v>2785</v>
      </c>
    </row>
    <row r="64" spans="1:7" ht="15" customHeight="1">
      <c r="A64" s="1653"/>
      <c r="B64" s="281"/>
      <c r="C64" s="1799"/>
      <c r="D64" s="1799"/>
      <c r="E64" s="348"/>
    </row>
    <row r="65" spans="1:5" ht="15" customHeight="1">
      <c r="A65" s="1989" t="s">
        <v>2786</v>
      </c>
      <c r="B65" s="1990"/>
      <c r="C65" s="1990"/>
      <c r="D65" s="1990"/>
      <c r="E65" s="1991"/>
    </row>
    <row r="66" spans="1:5" ht="15" customHeight="1">
      <c r="A66" s="1660" t="s">
        <v>99</v>
      </c>
      <c r="B66" s="1660" t="s">
        <v>100</v>
      </c>
      <c r="C66" s="2006" t="s">
        <v>101</v>
      </c>
      <c r="D66" s="1979"/>
      <c r="E66" s="1660" t="s">
        <v>102</v>
      </c>
    </row>
    <row r="67" spans="1:5" ht="15" customHeight="1">
      <c r="A67" s="2136"/>
      <c r="B67" s="2143" t="s">
        <v>2787</v>
      </c>
      <c r="C67" s="2145" t="s">
        <v>2788</v>
      </c>
      <c r="D67" s="2146"/>
      <c r="E67" s="2143" t="s">
        <v>2789</v>
      </c>
    </row>
    <row r="68" spans="1:5" ht="23.25" customHeight="1">
      <c r="A68" s="2142"/>
      <c r="B68" s="2144"/>
      <c r="C68" s="2147"/>
      <c r="D68" s="2148"/>
      <c r="E68" s="2149"/>
    </row>
    <row r="69" spans="1:5" ht="36" customHeight="1">
      <c r="A69" s="1636"/>
      <c r="B69" s="1672" t="s">
        <v>2790</v>
      </c>
      <c r="C69" s="2134" t="s">
        <v>2791</v>
      </c>
      <c r="D69" s="2135"/>
      <c r="E69" s="663"/>
    </row>
    <row r="70" spans="1:5" ht="36" customHeight="1">
      <c r="A70" s="1691"/>
      <c r="B70" s="1690"/>
      <c r="C70" s="861"/>
      <c r="D70" s="861"/>
      <c r="E70" s="862"/>
    </row>
    <row r="71" spans="1:5">
      <c r="A71" s="1653"/>
      <c r="B71" s="1799"/>
      <c r="C71" s="1799"/>
      <c r="D71" s="1799"/>
      <c r="E71" s="186"/>
    </row>
    <row r="72" spans="1:5" ht="18.75">
      <c r="A72" s="1999" t="s">
        <v>2792</v>
      </c>
      <c r="B72" s="1999"/>
      <c r="C72" s="1999"/>
      <c r="D72" s="1999"/>
      <c r="E72" s="1999"/>
    </row>
    <row r="73" spans="1:5" ht="15.75">
      <c r="A73" s="2133" t="s">
        <v>1115</v>
      </c>
      <c r="B73" s="2133"/>
      <c r="C73" s="2133"/>
      <c r="D73" s="2133"/>
      <c r="E73" s="2133"/>
    </row>
    <row r="74" spans="1:5" ht="14.25" customHeight="1">
      <c r="A74" s="2153"/>
      <c r="B74" s="2153"/>
      <c r="C74" s="2153"/>
      <c r="D74" s="2153"/>
    </row>
    <row r="75" spans="1:5">
      <c r="A75" s="1979" t="s">
        <v>1608</v>
      </c>
      <c r="B75" s="1980"/>
      <c r="C75" s="1660" t="s">
        <v>1609</v>
      </c>
      <c r="D75" s="1660" t="s">
        <v>1610</v>
      </c>
      <c r="E75" s="1660" t="s">
        <v>102</v>
      </c>
    </row>
    <row r="76" spans="1:5">
      <c r="A76" s="360"/>
      <c r="B76" s="360"/>
      <c r="C76" s="360"/>
      <c r="D76" s="360"/>
    </row>
    <row r="77" spans="1:5" ht="13.5">
      <c r="A77" s="2086" t="s">
        <v>2793</v>
      </c>
      <c r="B77" s="2087"/>
      <c r="C77" s="204" t="s">
        <v>2794</v>
      </c>
      <c r="D77" s="204" t="s">
        <v>2795</v>
      </c>
      <c r="E77" s="230"/>
    </row>
    <row r="78" spans="1:5" ht="14.25" customHeight="1">
      <c r="A78" s="2058" t="s">
        <v>2796</v>
      </c>
      <c r="B78" s="2094"/>
      <c r="C78" s="541" t="s">
        <v>2797</v>
      </c>
      <c r="D78" s="205" t="s">
        <v>2798</v>
      </c>
      <c r="E78" s="231" t="s">
        <v>2799</v>
      </c>
    </row>
    <row r="79" spans="1:5" ht="13.5">
      <c r="A79" s="1695"/>
      <c r="B79" s="1703"/>
      <c r="C79" s="205"/>
      <c r="D79" s="205" t="s">
        <v>2800</v>
      </c>
      <c r="E79" s="231"/>
    </row>
    <row r="80" spans="1:5" ht="12.75" customHeight="1">
      <c r="A80" s="1784"/>
      <c r="B80" s="1785"/>
      <c r="C80" s="863"/>
      <c r="D80" s="863" t="s">
        <v>2801</v>
      </c>
      <c r="E80" s="662"/>
    </row>
    <row r="81" spans="1:5">
      <c r="A81" s="2151"/>
      <c r="B81" s="2151"/>
      <c r="C81" s="2151"/>
      <c r="D81" s="2151"/>
      <c r="E81" s="2151"/>
    </row>
    <row r="82" spans="1:5" ht="13.5">
      <c r="A82" s="2043" t="s">
        <v>2802</v>
      </c>
      <c r="B82" s="2043"/>
      <c r="C82" s="204"/>
      <c r="D82" s="230" t="s">
        <v>2803</v>
      </c>
      <c r="E82" s="230"/>
    </row>
    <row r="83" spans="1:5" ht="14.25" customHeight="1">
      <c r="A83" s="2042" t="s">
        <v>2804</v>
      </c>
      <c r="B83" s="2042"/>
      <c r="C83" s="205"/>
      <c r="D83" s="1667" t="s">
        <v>2805</v>
      </c>
      <c r="E83" s="231"/>
    </row>
    <row r="84" spans="1:5" ht="13.5">
      <c r="A84" s="2058" t="s">
        <v>2806</v>
      </c>
      <c r="B84" s="2058"/>
      <c r="C84" s="205"/>
      <c r="D84" s="231" t="s">
        <v>2800</v>
      </c>
      <c r="E84" s="231" t="s">
        <v>2807</v>
      </c>
    </row>
    <row r="85" spans="1:5">
      <c r="A85" s="1701"/>
      <c r="B85" s="1702"/>
      <c r="C85" s="231"/>
      <c r="D85" s="231"/>
      <c r="E85" s="1688"/>
    </row>
    <row r="86" spans="1:5">
      <c r="A86" s="1784"/>
      <c r="B86" s="1785"/>
      <c r="C86" s="662"/>
      <c r="D86" s="662" t="s">
        <v>2801</v>
      </c>
      <c r="E86" s="1689"/>
    </row>
    <row r="87" spans="1:5">
      <c r="A87" s="1719"/>
      <c r="B87" s="1752"/>
      <c r="C87" s="1752"/>
      <c r="D87" s="1752"/>
      <c r="E87" s="1752"/>
    </row>
    <row r="88" spans="1:5" ht="15">
      <c r="A88" s="2043"/>
      <c r="B88" s="2043"/>
      <c r="C88" s="204" t="s">
        <v>2808</v>
      </c>
      <c r="D88" s="230" t="s">
        <v>2809</v>
      </c>
      <c r="E88" s="230"/>
    </row>
    <row r="89" spans="1:5" ht="15">
      <c r="A89" s="2042" t="s">
        <v>2810</v>
      </c>
      <c r="B89" s="2042"/>
      <c r="C89" s="205" t="s">
        <v>2811</v>
      </c>
      <c r="D89" s="866" t="s">
        <v>2812</v>
      </c>
      <c r="E89" s="231" t="s">
        <v>2813</v>
      </c>
    </row>
    <row r="90" spans="1:5" ht="13.5">
      <c r="A90" s="2038" t="s">
        <v>2814</v>
      </c>
      <c r="B90" s="2038"/>
      <c r="C90" s="205"/>
      <c r="D90" s="231" t="s">
        <v>2815</v>
      </c>
      <c r="E90" s="231"/>
    </row>
    <row r="91" spans="1:5">
      <c r="A91" s="1701"/>
      <c r="B91" s="1702"/>
      <c r="C91" s="231"/>
      <c r="D91" s="231" t="s">
        <v>2816</v>
      </c>
      <c r="E91" s="231"/>
    </row>
    <row r="92" spans="1:5">
      <c r="A92" s="1784"/>
      <c r="B92" s="1785"/>
      <c r="C92" s="662"/>
      <c r="D92" s="662" t="s">
        <v>2817</v>
      </c>
      <c r="E92" s="1689"/>
    </row>
    <row r="93" spans="1:5">
      <c r="A93" s="1719"/>
      <c r="B93" s="1752"/>
      <c r="C93" s="1752"/>
      <c r="D93" s="1752"/>
      <c r="E93" s="1752"/>
    </row>
    <row r="94" spans="1:5" ht="13.5">
      <c r="A94" s="2086" t="s">
        <v>2818</v>
      </c>
      <c r="B94" s="2087"/>
      <c r="C94" s="204" t="s">
        <v>2819</v>
      </c>
      <c r="D94" s="204" t="s">
        <v>2820</v>
      </c>
      <c r="E94" s="230"/>
    </row>
    <row r="95" spans="1:5" ht="14.25" customHeight="1">
      <c r="A95" s="2042" t="s">
        <v>2821</v>
      </c>
      <c r="B95" s="2098"/>
      <c r="C95" s="541" t="s">
        <v>2822</v>
      </c>
      <c r="D95" s="205" t="s">
        <v>2823</v>
      </c>
      <c r="E95" s="231" t="s">
        <v>2824</v>
      </c>
    </row>
    <row r="96" spans="1:5" ht="13.5">
      <c r="A96" s="2058" t="s">
        <v>2825</v>
      </c>
      <c r="B96" s="2094"/>
      <c r="C96" s="205"/>
      <c r="D96" s="205" t="s">
        <v>2826</v>
      </c>
      <c r="E96" s="231"/>
    </row>
    <row r="97" spans="1:5">
      <c r="A97" s="1784"/>
      <c r="B97" s="1785"/>
      <c r="C97" s="863"/>
      <c r="D97" s="863"/>
      <c r="E97" s="662"/>
    </row>
    <row r="98" spans="1:5">
      <c r="A98" s="1719"/>
      <c r="B98" s="1752"/>
      <c r="C98" s="1752"/>
      <c r="D98" s="1752"/>
      <c r="E98" s="1752"/>
    </row>
    <row r="99" spans="1:5" ht="13.5">
      <c r="A99" s="2150" t="s">
        <v>2827</v>
      </c>
      <c r="B99" s="2087"/>
      <c r="C99" s="204" t="s">
        <v>2819</v>
      </c>
      <c r="D99" s="204" t="s">
        <v>2828</v>
      </c>
      <c r="E99" s="230"/>
    </row>
    <row r="100" spans="1:5" ht="14.25" customHeight="1">
      <c r="A100" s="2042" t="s">
        <v>2829</v>
      </c>
      <c r="B100" s="2098"/>
      <c r="C100" s="541" t="s">
        <v>2830</v>
      </c>
      <c r="D100" s="205" t="s">
        <v>2831</v>
      </c>
      <c r="E100" s="231" t="s">
        <v>2832</v>
      </c>
    </row>
    <row r="101" spans="1:5" ht="13.5">
      <c r="A101" s="2058" t="s">
        <v>2833</v>
      </c>
      <c r="B101" s="2094"/>
      <c r="C101" s="205"/>
      <c r="D101" s="205" t="s">
        <v>2834</v>
      </c>
      <c r="E101" s="231"/>
    </row>
    <row r="102" spans="1:5">
      <c r="A102" s="1784"/>
      <c r="B102" s="1785"/>
      <c r="C102" s="863"/>
      <c r="D102" s="863"/>
      <c r="E102" s="662"/>
    </row>
    <row r="103" spans="1:5">
      <c r="A103" s="1719"/>
      <c r="B103" s="1752"/>
      <c r="C103" s="1752"/>
      <c r="D103" s="1752"/>
      <c r="E103" s="1752"/>
    </row>
    <row r="104" spans="1:5" ht="13.5">
      <c r="A104" s="2086" t="s">
        <v>2835</v>
      </c>
      <c r="B104" s="2087"/>
      <c r="C104" s="204" t="s">
        <v>2836</v>
      </c>
      <c r="D104" s="204" t="s">
        <v>2837</v>
      </c>
      <c r="E104" s="230"/>
    </row>
    <row r="105" spans="1:5" ht="14.25" customHeight="1">
      <c r="A105" s="2042" t="s">
        <v>2838</v>
      </c>
      <c r="B105" s="2098"/>
      <c r="C105" s="541" t="s">
        <v>2839</v>
      </c>
      <c r="D105" s="205" t="s">
        <v>2840</v>
      </c>
      <c r="E105" s="231" t="s">
        <v>2841</v>
      </c>
    </row>
    <row r="106" spans="1:5" ht="13.5">
      <c r="A106" s="2058" t="s">
        <v>2842</v>
      </c>
      <c r="B106" s="2094"/>
      <c r="C106" s="205"/>
      <c r="D106" s="205"/>
      <c r="E106" s="231"/>
    </row>
    <row r="107" spans="1:5">
      <c r="A107" s="1784"/>
      <c r="B107" s="1785"/>
      <c r="C107" s="863"/>
      <c r="D107" s="863"/>
      <c r="E107" s="662"/>
    </row>
    <row r="108" spans="1:5">
      <c r="A108" s="1719"/>
      <c r="B108" s="1752"/>
      <c r="C108" s="1752"/>
      <c r="D108" s="1752"/>
      <c r="E108" s="1752"/>
    </row>
    <row r="109" spans="1:5" ht="13.5">
      <c r="A109" s="2086" t="s">
        <v>2843</v>
      </c>
      <c r="B109" s="2087"/>
      <c r="C109" s="204" t="s">
        <v>2836</v>
      </c>
      <c r="D109" s="204" t="s">
        <v>2844</v>
      </c>
      <c r="E109" s="230"/>
    </row>
    <row r="110" spans="1:5" ht="14.25" customHeight="1">
      <c r="A110" s="2042" t="s">
        <v>2845</v>
      </c>
      <c r="B110" s="2098"/>
      <c r="C110" s="541" t="s">
        <v>2846</v>
      </c>
      <c r="D110" s="205" t="s">
        <v>2847</v>
      </c>
      <c r="E110" s="231" t="s">
        <v>2848</v>
      </c>
    </row>
    <row r="111" spans="1:5" ht="13.5">
      <c r="A111" s="2058" t="s">
        <v>2849</v>
      </c>
      <c r="B111" s="2094"/>
      <c r="C111" s="205"/>
      <c r="D111" s="205" t="s">
        <v>2850</v>
      </c>
      <c r="E111" s="231"/>
    </row>
    <row r="112" spans="1:5">
      <c r="A112" s="1784"/>
      <c r="B112" s="1785"/>
      <c r="C112" s="863"/>
      <c r="D112" s="864" t="s">
        <v>1115</v>
      </c>
      <c r="E112" s="662"/>
    </row>
    <row r="113" spans="1:5">
      <c r="A113" s="1719"/>
      <c r="B113" s="1752"/>
      <c r="C113" s="1752"/>
      <c r="D113" s="1752"/>
      <c r="E113" s="1752"/>
    </row>
    <row r="114" spans="1:5" ht="13.5">
      <c r="A114" s="2086" t="s">
        <v>2851</v>
      </c>
      <c r="B114" s="2087"/>
      <c r="C114" s="204" t="s">
        <v>2836</v>
      </c>
      <c r="D114" s="230" t="s">
        <v>2844</v>
      </c>
      <c r="E114" s="230"/>
    </row>
    <row r="115" spans="1:5" ht="14.25" customHeight="1">
      <c r="A115" s="2042" t="s">
        <v>2852</v>
      </c>
      <c r="B115" s="2098"/>
      <c r="C115" s="541" t="s">
        <v>2846</v>
      </c>
      <c r="D115" s="1139" t="s">
        <v>2853</v>
      </c>
      <c r="E115" s="231" t="s">
        <v>2854</v>
      </c>
    </row>
    <row r="116" spans="1:5" ht="13.5">
      <c r="A116" s="2058" t="s">
        <v>2855</v>
      </c>
      <c r="B116" s="2094"/>
      <c r="C116" s="205"/>
      <c r="D116" s="231" t="s">
        <v>2856</v>
      </c>
      <c r="E116" s="231"/>
    </row>
    <row r="117" spans="1:5" ht="13.5">
      <c r="A117" s="2058"/>
      <c r="B117" s="2094"/>
      <c r="C117" s="205"/>
      <c r="D117" s="431" t="s">
        <v>2857</v>
      </c>
      <c r="E117" s="231"/>
    </row>
    <row r="118" spans="1:5">
      <c r="A118" s="1784"/>
      <c r="B118" s="1785"/>
      <c r="C118" s="863"/>
      <c r="D118" s="662" t="s">
        <v>2801</v>
      </c>
      <c r="E118" s="662"/>
    </row>
    <row r="119" spans="1:5">
      <c r="A119" s="1719"/>
      <c r="B119" s="1752"/>
      <c r="C119" s="1752"/>
      <c r="D119" s="1752"/>
      <c r="E119" s="1752"/>
    </row>
    <row r="120" spans="1:5" ht="13.5">
      <c r="A120" s="2086" t="s">
        <v>2858</v>
      </c>
      <c r="B120" s="2087"/>
      <c r="C120" s="204"/>
      <c r="D120" s="865" t="s">
        <v>2859</v>
      </c>
      <c r="E120" s="230"/>
    </row>
    <row r="121" spans="1:5" ht="14.25" customHeight="1">
      <c r="A121" s="2042" t="s">
        <v>2860</v>
      </c>
      <c r="B121" s="2098"/>
      <c r="C121" s="541" t="s">
        <v>2861</v>
      </c>
      <c r="D121" s="719" t="s">
        <v>1115</v>
      </c>
      <c r="E121" s="231" t="s">
        <v>2862</v>
      </c>
    </row>
    <row r="122" spans="1:5" ht="13.5">
      <c r="A122" s="2058" t="s">
        <v>2863</v>
      </c>
      <c r="B122" s="2094"/>
      <c r="C122" s="541"/>
      <c r="D122" s="231"/>
      <c r="E122" s="231"/>
    </row>
    <row r="123" spans="1:5" ht="13.5">
      <c r="A123" s="1701"/>
      <c r="B123" s="1702"/>
      <c r="C123" s="205"/>
      <c r="D123" s="205"/>
      <c r="E123" s="231"/>
    </row>
    <row r="124" spans="1:5">
      <c r="A124" s="1784"/>
      <c r="B124" s="1785"/>
      <c r="C124" s="863"/>
      <c r="D124" s="662"/>
      <c r="E124" s="662"/>
    </row>
    <row r="125" spans="1:5">
      <c r="A125" s="1719"/>
      <c r="B125" s="1752"/>
      <c r="C125" s="1752"/>
      <c r="D125" s="1752"/>
      <c r="E125" s="1752"/>
    </row>
    <row r="126" spans="1:5" ht="13.5">
      <c r="A126" s="2086" t="s">
        <v>2864</v>
      </c>
      <c r="B126" s="2087"/>
      <c r="C126" s="204" t="s">
        <v>2865</v>
      </c>
      <c r="D126" s="204" t="s">
        <v>2837</v>
      </c>
      <c r="E126" s="230"/>
    </row>
    <row r="127" spans="1:5" ht="14.25" customHeight="1">
      <c r="A127" s="2042" t="s">
        <v>2866</v>
      </c>
      <c r="B127" s="2098"/>
      <c r="C127" s="541" t="s">
        <v>2839</v>
      </c>
      <c r="D127" s="205" t="s">
        <v>2840</v>
      </c>
      <c r="E127" s="231" t="s">
        <v>2867</v>
      </c>
    </row>
    <row r="128" spans="1:5" ht="13.5">
      <c r="A128" s="2058" t="s">
        <v>2868</v>
      </c>
      <c r="B128" s="2094"/>
      <c r="C128" s="205"/>
      <c r="D128" s="205" t="s">
        <v>2800</v>
      </c>
      <c r="E128" s="231"/>
    </row>
    <row r="129" spans="1:5">
      <c r="A129" s="1784"/>
      <c r="B129" s="1785"/>
      <c r="C129" s="863"/>
      <c r="D129" s="863"/>
      <c r="E129" s="662"/>
    </row>
    <row r="130" spans="1:5">
      <c r="A130" s="1719"/>
      <c r="B130" s="1752"/>
      <c r="C130" s="1752"/>
      <c r="D130" s="1752"/>
      <c r="E130" s="1752"/>
    </row>
    <row r="131" spans="1:5" ht="15">
      <c r="A131" s="2086" t="s">
        <v>2869</v>
      </c>
      <c r="B131" s="2087"/>
      <c r="C131" s="204" t="s">
        <v>2808</v>
      </c>
      <c r="D131" s="446" t="s">
        <v>2870</v>
      </c>
      <c r="E131" s="230"/>
    </row>
    <row r="132" spans="1:5" ht="14.25" customHeight="1">
      <c r="A132" s="2042" t="s">
        <v>2871</v>
      </c>
      <c r="B132" s="2098"/>
      <c r="C132" s="205" t="s">
        <v>2872</v>
      </c>
      <c r="D132" s="866" t="s">
        <v>2873</v>
      </c>
      <c r="E132" s="231" t="s">
        <v>2874</v>
      </c>
    </row>
    <row r="133" spans="1:5" ht="13.5">
      <c r="A133" s="2058" t="s">
        <v>2875</v>
      </c>
      <c r="B133" s="2094"/>
      <c r="C133" s="205"/>
      <c r="D133" s="231" t="s">
        <v>2876</v>
      </c>
      <c r="E133" s="231"/>
    </row>
    <row r="134" spans="1:5" ht="13.5">
      <c r="A134" s="1701"/>
      <c r="B134" s="1702"/>
      <c r="C134" s="205"/>
      <c r="D134" s="231" t="s">
        <v>2877</v>
      </c>
      <c r="E134" s="231"/>
    </row>
    <row r="135" spans="1:5">
      <c r="A135" s="1784"/>
      <c r="B135" s="1785"/>
      <c r="C135" s="863"/>
      <c r="D135" s="662"/>
      <c r="E135" s="662"/>
    </row>
    <row r="136" spans="1:5">
      <c r="A136" s="402"/>
      <c r="B136" s="402"/>
      <c r="C136" s="976"/>
      <c r="D136" s="932"/>
      <c r="E136" s="932"/>
    </row>
    <row r="137" spans="1:5" customFormat="1">
      <c r="A137" s="717" t="s">
        <v>2878</v>
      </c>
      <c r="B137" s="717"/>
      <c r="C137" s="867" t="s">
        <v>2879</v>
      </c>
      <c r="D137" s="717" t="s">
        <v>2880</v>
      </c>
      <c r="E137" s="230"/>
    </row>
    <row r="138" spans="1:5" customFormat="1">
      <c r="A138" s="719" t="s">
        <v>2881</v>
      </c>
      <c r="B138" s="719"/>
      <c r="C138" s="868" t="s">
        <v>2882</v>
      </c>
      <c r="D138" s="719" t="s">
        <v>2883</v>
      </c>
      <c r="E138" s="231" t="s">
        <v>2884</v>
      </c>
    </row>
    <row r="139" spans="1:5" customFormat="1" ht="13.5">
      <c r="A139" s="977" t="s">
        <v>2885</v>
      </c>
      <c r="B139" s="978"/>
      <c r="C139" s="718"/>
      <c r="D139" s="719"/>
      <c r="E139" s="231"/>
    </row>
    <row r="140" spans="1:5" customFormat="1">
      <c r="A140" s="979"/>
      <c r="B140" s="980"/>
      <c r="C140" s="981"/>
      <c r="D140" s="981"/>
      <c r="E140" s="231"/>
    </row>
    <row r="141" spans="1:5">
      <c r="A141" s="587"/>
      <c r="B141" s="587"/>
      <c r="C141" s="982"/>
      <c r="D141" s="646"/>
      <c r="E141" s="646"/>
    </row>
    <row r="142" spans="1:5" ht="13.5">
      <c r="A142" s="2043" t="s">
        <v>2886</v>
      </c>
      <c r="B142" s="2043"/>
      <c r="C142" s="204" t="s">
        <v>2887</v>
      </c>
      <c r="D142" s="230" t="s">
        <v>2888</v>
      </c>
      <c r="E142" s="204"/>
    </row>
    <row r="143" spans="1:5">
      <c r="A143" s="2058" t="s">
        <v>2889</v>
      </c>
      <c r="B143" s="2058"/>
      <c r="C143" s="869" t="s">
        <v>2890</v>
      </c>
      <c r="D143" s="231" t="s">
        <v>2891</v>
      </c>
      <c r="E143" s="231"/>
    </row>
    <row r="144" spans="1:5" ht="13.5">
      <c r="A144" s="1701"/>
      <c r="B144" s="1702"/>
      <c r="C144" s="205"/>
      <c r="D144" s="231" t="s">
        <v>2892</v>
      </c>
      <c r="E144" s="231" t="s">
        <v>2893</v>
      </c>
    </row>
    <row r="145" spans="1:5" ht="14.25" customHeight="1">
      <c r="A145" s="1784"/>
      <c r="B145" s="1785"/>
      <c r="C145" s="662"/>
      <c r="D145" s="662" t="s">
        <v>2894</v>
      </c>
      <c r="E145" s="662"/>
    </row>
    <row r="146" spans="1:5">
      <c r="A146" s="1719"/>
      <c r="B146" s="1752"/>
      <c r="C146" s="1752"/>
      <c r="D146" s="1752"/>
      <c r="E146" s="1752"/>
    </row>
    <row r="147" spans="1:5" s="232" customFormat="1" ht="15">
      <c r="A147" s="2043" t="s">
        <v>2895</v>
      </c>
      <c r="B147" s="2043"/>
      <c r="C147" s="204" t="s">
        <v>2896</v>
      </c>
      <c r="D147" s="230" t="s">
        <v>2897</v>
      </c>
      <c r="E147" s="230"/>
    </row>
    <row r="148" spans="1:5" ht="15">
      <c r="A148" s="2042" t="s">
        <v>2898</v>
      </c>
      <c r="B148" s="2042"/>
      <c r="C148" s="205" t="s">
        <v>2899</v>
      </c>
      <c r="D148" s="1667" t="s">
        <v>2900</v>
      </c>
      <c r="E148" s="231" t="s">
        <v>2901</v>
      </c>
    </row>
    <row r="149" spans="1:5" ht="14.25" customHeight="1">
      <c r="A149" s="2058" t="s">
        <v>2902</v>
      </c>
      <c r="B149" s="2058"/>
      <c r="C149" s="205" t="s">
        <v>2903</v>
      </c>
      <c r="D149" s="231" t="s">
        <v>2904</v>
      </c>
      <c r="E149" s="231"/>
    </row>
    <row r="150" spans="1:5" ht="13.5">
      <c r="A150" s="1784"/>
      <c r="B150" s="1785"/>
      <c r="C150" s="205"/>
      <c r="D150" s="662" t="s">
        <v>1258</v>
      </c>
      <c r="E150" s="1689"/>
    </row>
    <row r="151" spans="1:5">
      <c r="A151" s="1719"/>
      <c r="B151" s="1706"/>
      <c r="C151" s="1706"/>
      <c r="D151" s="1706"/>
      <c r="E151" s="1706"/>
    </row>
    <row r="152" spans="1:5" ht="15">
      <c r="A152" s="2043" t="s">
        <v>2905</v>
      </c>
      <c r="B152" s="2043"/>
      <c r="C152" s="204" t="s">
        <v>2906</v>
      </c>
      <c r="D152" s="230" t="s">
        <v>2907</v>
      </c>
      <c r="E152" s="230"/>
    </row>
    <row r="153" spans="1:5" ht="14.25" customHeight="1">
      <c r="A153" s="2042" t="s">
        <v>2908</v>
      </c>
      <c r="B153" s="2042"/>
      <c r="C153" s="205" t="s">
        <v>2909</v>
      </c>
      <c r="D153" s="1667" t="s">
        <v>1238</v>
      </c>
      <c r="E153" s="231" t="s">
        <v>2910</v>
      </c>
    </row>
    <row r="154" spans="1:5" ht="13.5">
      <c r="A154" s="2058" t="s">
        <v>2911</v>
      </c>
      <c r="B154" s="2058"/>
      <c r="C154" s="205"/>
      <c r="D154" s="231" t="s">
        <v>2912</v>
      </c>
      <c r="E154" s="231"/>
    </row>
    <row r="155" spans="1:5">
      <c r="A155" s="1784"/>
      <c r="B155" s="1785"/>
      <c r="C155" s="349"/>
      <c r="D155" s="662" t="s">
        <v>2913</v>
      </c>
      <c r="E155" s="1689"/>
    </row>
    <row r="156" spans="1:5">
      <c r="A156" s="1719"/>
      <c r="B156" s="1719"/>
      <c r="C156" s="1706"/>
      <c r="D156" s="1706"/>
      <c r="E156" s="1706"/>
    </row>
    <row r="157" spans="1:5" ht="14.25" customHeight="1">
      <c r="A157" s="2043" t="s">
        <v>2914</v>
      </c>
      <c r="B157" s="2155"/>
      <c r="C157" s="204" t="s">
        <v>2915</v>
      </c>
      <c r="D157" s="230" t="s">
        <v>2916</v>
      </c>
      <c r="E157" s="230"/>
    </row>
    <row r="158" spans="1:5" ht="15">
      <c r="A158" s="2042" t="s">
        <v>2917</v>
      </c>
      <c r="B158" s="2058"/>
      <c r="C158" s="205" t="s">
        <v>2918</v>
      </c>
      <c r="D158" s="1667" t="s">
        <v>2050</v>
      </c>
      <c r="E158" s="231" t="s">
        <v>2919</v>
      </c>
    </row>
    <row r="159" spans="1:5" ht="13.5">
      <c r="A159" s="2058" t="s">
        <v>2920</v>
      </c>
      <c r="B159" s="2058"/>
      <c r="C159" s="205"/>
      <c r="D159" s="231" t="s">
        <v>2921</v>
      </c>
      <c r="E159" s="231"/>
    </row>
    <row r="160" spans="1:5">
      <c r="A160" s="1784"/>
      <c r="B160" s="1785"/>
      <c r="C160" s="662"/>
      <c r="D160" s="662" t="s">
        <v>2922</v>
      </c>
      <c r="E160" s="1689"/>
    </row>
    <row r="161" spans="1:5">
      <c r="A161" s="1719"/>
      <c r="B161" s="1706"/>
      <c r="C161" s="1706"/>
      <c r="D161" s="1706"/>
      <c r="E161" s="1706"/>
    </row>
    <row r="162" spans="1:5" ht="15">
      <c r="A162" s="2043" t="s">
        <v>2923</v>
      </c>
      <c r="B162" s="2043"/>
      <c r="C162" s="204" t="s">
        <v>2924</v>
      </c>
      <c r="D162" s="230" t="s">
        <v>2925</v>
      </c>
      <c r="E162" s="230"/>
    </row>
    <row r="163" spans="1:5">
      <c r="A163" s="2042" t="s">
        <v>2926</v>
      </c>
      <c r="B163" s="2042"/>
      <c r="C163" s="231" t="s">
        <v>2927</v>
      </c>
      <c r="D163" s="1667" t="s">
        <v>1238</v>
      </c>
      <c r="E163" s="231" t="s">
        <v>2928</v>
      </c>
    </row>
    <row r="164" spans="1:5" ht="13.5">
      <c r="A164" s="2058" t="s">
        <v>2929</v>
      </c>
      <c r="B164" s="2058"/>
      <c r="C164" s="205"/>
      <c r="D164" s="231" t="s">
        <v>2930</v>
      </c>
      <c r="E164" s="231"/>
    </row>
    <row r="165" spans="1:5" ht="14.25" customHeight="1">
      <c r="A165" s="1784"/>
      <c r="B165" s="1785"/>
      <c r="C165" s="662"/>
      <c r="D165" s="662" t="s">
        <v>2931</v>
      </c>
      <c r="E165" s="1689"/>
    </row>
    <row r="166" spans="1:5">
      <c r="A166" s="1719"/>
      <c r="B166" s="1752"/>
      <c r="C166" s="1752"/>
      <c r="D166" s="1752"/>
      <c r="E166" s="1752"/>
    </row>
    <row r="167" spans="1:5" ht="15">
      <c r="A167" s="2043" t="s">
        <v>2932</v>
      </c>
      <c r="B167" s="2043"/>
      <c r="C167" s="204" t="s">
        <v>2933</v>
      </c>
      <c r="D167" s="230" t="s">
        <v>2934</v>
      </c>
      <c r="E167" s="230"/>
    </row>
    <row r="168" spans="1:5" ht="15">
      <c r="A168" s="2042" t="s">
        <v>2935</v>
      </c>
      <c r="B168" s="2042"/>
      <c r="C168" s="205" t="s">
        <v>2936</v>
      </c>
      <c r="D168" s="1667" t="s">
        <v>2937</v>
      </c>
      <c r="E168" s="231" t="s">
        <v>2938</v>
      </c>
    </row>
    <row r="169" spans="1:5" ht="14.25" customHeight="1">
      <c r="A169" s="2058" t="s">
        <v>2939</v>
      </c>
      <c r="B169" s="2058"/>
      <c r="C169" s="205"/>
      <c r="D169" s="231" t="s">
        <v>2940</v>
      </c>
      <c r="E169" s="231"/>
    </row>
    <row r="170" spans="1:5">
      <c r="A170" s="1784"/>
      <c r="B170" s="1785"/>
      <c r="C170" s="662"/>
      <c r="D170" s="662" t="s">
        <v>2941</v>
      </c>
      <c r="E170" s="1689"/>
    </row>
    <row r="171" spans="1:5">
      <c r="A171" s="1719"/>
      <c r="B171" s="1752"/>
      <c r="C171" s="1752"/>
      <c r="D171" s="1752"/>
      <c r="E171" s="1752"/>
    </row>
    <row r="172" spans="1:5" ht="15">
      <c r="A172" s="2043" t="s">
        <v>2942</v>
      </c>
      <c r="B172" s="2043"/>
      <c r="C172" s="204" t="s">
        <v>2943</v>
      </c>
      <c r="D172" s="230" t="s">
        <v>2944</v>
      </c>
      <c r="E172" s="230"/>
    </row>
    <row r="173" spans="1:5" ht="15">
      <c r="A173" s="2042" t="s">
        <v>2945</v>
      </c>
      <c r="B173" s="2042"/>
      <c r="C173" s="205" t="s">
        <v>2946</v>
      </c>
      <c r="D173" s="231" t="s">
        <v>2947</v>
      </c>
      <c r="E173" s="231" t="s">
        <v>2948</v>
      </c>
    </row>
    <row r="174" spans="1:5" ht="13.5">
      <c r="A174" s="2058" t="s">
        <v>2949</v>
      </c>
      <c r="B174" s="2058"/>
      <c r="C174" s="205"/>
      <c r="D174" s="231" t="s">
        <v>1238</v>
      </c>
      <c r="E174" s="231"/>
    </row>
    <row r="175" spans="1:5">
      <c r="A175" s="1701"/>
      <c r="B175" s="1702"/>
      <c r="C175" s="231"/>
      <c r="D175" s="231" t="s">
        <v>2950</v>
      </c>
      <c r="E175" s="1688"/>
    </row>
    <row r="176" spans="1:5">
      <c r="A176" s="1784"/>
      <c r="B176" s="1785"/>
      <c r="C176" s="662"/>
      <c r="D176" s="662" t="s">
        <v>2951</v>
      </c>
      <c r="E176" s="1689"/>
    </row>
    <row r="177" spans="1:5">
      <c r="A177" s="1719"/>
      <c r="B177" s="1706"/>
      <c r="C177" s="1706"/>
      <c r="D177" s="1706"/>
      <c r="E177" s="1706"/>
    </row>
    <row r="178" spans="1:5" ht="15">
      <c r="A178" s="2043" t="s">
        <v>2952</v>
      </c>
      <c r="B178" s="2043"/>
      <c r="C178" s="204" t="s">
        <v>2953</v>
      </c>
      <c r="D178" s="446" t="s">
        <v>2954</v>
      </c>
      <c r="E178" s="230"/>
    </row>
    <row r="179" spans="1:5" ht="13.5">
      <c r="A179" s="2042" t="s">
        <v>2955</v>
      </c>
      <c r="B179" s="2042"/>
      <c r="C179" s="205" t="s">
        <v>2956</v>
      </c>
      <c r="D179" s="870" t="s">
        <v>2957</v>
      </c>
      <c r="E179" s="231" t="s">
        <v>2958</v>
      </c>
    </row>
    <row r="180" spans="1:5" ht="13.5">
      <c r="A180" s="2058" t="s">
        <v>2959</v>
      </c>
      <c r="B180" s="2058"/>
      <c r="C180" s="205"/>
      <c r="D180" s="870" t="s">
        <v>2960</v>
      </c>
      <c r="E180" s="231"/>
    </row>
    <row r="181" spans="1:5">
      <c r="A181" s="1784"/>
      <c r="B181" s="1785"/>
      <c r="C181" s="662"/>
      <c r="D181" s="77" t="s">
        <v>2961</v>
      </c>
      <c r="E181" s="1689"/>
    </row>
    <row r="182" spans="1:5">
      <c r="A182" s="1719"/>
      <c r="B182" s="1752"/>
      <c r="C182" s="1752"/>
      <c r="D182" s="1752"/>
      <c r="E182" s="1752"/>
    </row>
    <row r="183" spans="1:5" ht="15">
      <c r="A183" s="2043" t="s">
        <v>2962</v>
      </c>
      <c r="B183" s="2043"/>
      <c r="C183" s="204" t="s">
        <v>2896</v>
      </c>
      <c r="D183" s="230" t="s">
        <v>2963</v>
      </c>
      <c r="E183" s="230"/>
    </row>
    <row r="184" spans="1:5" ht="15">
      <c r="A184" s="2042" t="s">
        <v>2964</v>
      </c>
      <c r="B184" s="2042"/>
      <c r="C184" s="205" t="s">
        <v>2965</v>
      </c>
      <c r="D184" s="231" t="s">
        <v>2966</v>
      </c>
      <c r="E184" s="231" t="s">
        <v>2967</v>
      </c>
    </row>
    <row r="185" spans="1:5">
      <c r="A185" s="2058" t="s">
        <v>2968</v>
      </c>
      <c r="B185" s="2058"/>
      <c r="C185" s="231"/>
      <c r="D185" s="231" t="s">
        <v>2969</v>
      </c>
      <c r="E185" s="231"/>
    </row>
    <row r="186" spans="1:5">
      <c r="A186" s="1784"/>
      <c r="B186" s="1785"/>
      <c r="C186" s="1689"/>
      <c r="D186" s="662" t="s">
        <v>2970</v>
      </c>
      <c r="E186" s="1689"/>
    </row>
    <row r="187" spans="1:5">
      <c r="A187" s="1719"/>
      <c r="B187" s="1752"/>
      <c r="C187" s="1752"/>
      <c r="D187" s="1752"/>
      <c r="E187" s="1752"/>
    </row>
    <row r="188" spans="1:5" ht="13.5">
      <c r="A188" s="2043" t="s">
        <v>2971</v>
      </c>
      <c r="B188" s="2043"/>
      <c r="C188" s="230" t="s">
        <v>2819</v>
      </c>
      <c r="D188" s="230" t="s">
        <v>2972</v>
      </c>
      <c r="E188" s="204"/>
    </row>
    <row r="189" spans="1:5">
      <c r="A189" s="2042" t="s">
        <v>2973</v>
      </c>
      <c r="B189" s="2042"/>
      <c r="C189" s="231" t="s">
        <v>2974</v>
      </c>
      <c r="D189" s="231" t="s">
        <v>2975</v>
      </c>
      <c r="E189" s="231" t="s">
        <v>2976</v>
      </c>
    </row>
    <row r="190" spans="1:5" ht="13.5">
      <c r="A190" s="1701" t="s">
        <v>2977</v>
      </c>
      <c r="B190" s="1702"/>
      <c r="C190" s="205"/>
      <c r="D190" s="231" t="s">
        <v>2978</v>
      </c>
      <c r="E190" s="231"/>
    </row>
    <row r="191" spans="1:5">
      <c r="A191" s="1784"/>
      <c r="B191" s="1785"/>
      <c r="C191" s="1689"/>
      <c r="D191" s="662"/>
      <c r="E191" s="1689"/>
    </row>
    <row r="192" spans="1:5">
      <c r="A192" s="587"/>
      <c r="B192" s="587"/>
      <c r="C192" s="587"/>
      <c r="D192" s="646"/>
      <c r="E192" s="587"/>
    </row>
    <row r="193" spans="1:5" ht="15">
      <c r="A193" s="1667" t="s">
        <v>2979</v>
      </c>
      <c r="B193" s="1719"/>
      <c r="C193" s="871" t="s">
        <v>2980</v>
      </c>
      <c r="D193" s="1687" t="s">
        <v>2981</v>
      </c>
      <c r="E193" s="589"/>
    </row>
    <row r="194" spans="1:5" ht="15">
      <c r="A194" s="1667" t="s">
        <v>2982</v>
      </c>
      <c r="B194" s="1752"/>
      <c r="C194" s="872" t="s">
        <v>2983</v>
      </c>
      <c r="D194" s="1698" t="s">
        <v>2984</v>
      </c>
      <c r="E194" s="1698" t="s">
        <v>2985</v>
      </c>
    </row>
    <row r="195" spans="1:5" ht="13.5">
      <c r="A195" s="1701" t="s">
        <v>2986</v>
      </c>
      <c r="B195" s="1702"/>
      <c r="C195" s="595"/>
      <c r="D195" s="1140" t="s">
        <v>2987</v>
      </c>
      <c r="E195" s="1698"/>
    </row>
    <row r="196" spans="1:5">
      <c r="A196" s="1784"/>
      <c r="B196" s="1785"/>
      <c r="C196" s="1689"/>
      <c r="D196" s="873" t="s">
        <v>2988</v>
      </c>
      <c r="E196" s="1689"/>
    </row>
    <row r="197" spans="1:5">
      <c r="A197" s="1719"/>
      <c r="B197" s="1752"/>
      <c r="C197" s="1752"/>
      <c r="D197" s="1752"/>
      <c r="E197" s="1752"/>
    </row>
    <row r="198" spans="1:5" ht="15">
      <c r="A198" s="2043" t="s">
        <v>2989</v>
      </c>
      <c r="B198" s="2043"/>
      <c r="C198" s="204" t="s">
        <v>2990</v>
      </c>
      <c r="D198" s="230" t="s">
        <v>2991</v>
      </c>
      <c r="E198" s="204"/>
    </row>
    <row r="199" spans="1:5" ht="15">
      <c r="A199" s="2058" t="s">
        <v>2992</v>
      </c>
      <c r="B199" s="2058"/>
      <c r="C199" s="205" t="s">
        <v>2993</v>
      </c>
      <c r="D199" s="231" t="s">
        <v>2994</v>
      </c>
      <c r="E199" s="231" t="s">
        <v>2995</v>
      </c>
    </row>
    <row r="200" spans="1:5" ht="13.5">
      <c r="A200" s="1701"/>
      <c r="B200" s="1702"/>
      <c r="C200" s="205"/>
      <c r="D200" s="231" t="s">
        <v>2996</v>
      </c>
      <c r="E200" s="231" t="s">
        <v>2997</v>
      </c>
    </row>
    <row r="201" spans="1:5">
      <c r="A201" s="1784"/>
      <c r="B201" s="1785"/>
      <c r="C201" s="1689"/>
      <c r="D201" s="662" t="s">
        <v>2998</v>
      </c>
      <c r="E201" s="1689"/>
    </row>
    <row r="202" spans="1:5">
      <c r="A202" s="1719"/>
      <c r="B202" s="402"/>
      <c r="C202" s="542"/>
      <c r="D202" s="623"/>
      <c r="E202" s="932"/>
    </row>
    <row r="203" spans="1:5" ht="15">
      <c r="A203" s="2043" t="s">
        <v>2999</v>
      </c>
      <c r="B203" s="2043"/>
      <c r="C203" s="204" t="s">
        <v>3000</v>
      </c>
      <c r="D203" s="230" t="s">
        <v>3001</v>
      </c>
      <c r="E203" s="230"/>
    </row>
    <row r="204" spans="1:5" ht="14.25" customHeight="1">
      <c r="A204" s="2042" t="s">
        <v>3002</v>
      </c>
      <c r="B204" s="2042"/>
      <c r="C204" s="205" t="s">
        <v>3003</v>
      </c>
      <c r="D204" s="231" t="s">
        <v>3004</v>
      </c>
      <c r="E204" s="231" t="s">
        <v>3005</v>
      </c>
    </row>
    <row r="205" spans="1:5" ht="13.5">
      <c r="A205" s="2058" t="s">
        <v>3006</v>
      </c>
      <c r="B205" s="2058"/>
      <c r="C205" s="205"/>
      <c r="D205" s="1667" t="s">
        <v>3007</v>
      </c>
      <c r="E205" s="231"/>
    </row>
    <row r="206" spans="1:5">
      <c r="A206" s="1701"/>
      <c r="B206" s="1702"/>
      <c r="C206" s="350"/>
      <c r="D206" s="231"/>
      <c r="E206" s="1688"/>
    </row>
    <row r="207" spans="1:5">
      <c r="A207" s="1784"/>
      <c r="B207" s="1785"/>
      <c r="C207" s="662"/>
      <c r="D207" s="662"/>
      <c r="E207" s="1689"/>
    </row>
    <row r="208" spans="1:5">
      <c r="A208" s="1719"/>
      <c r="B208" s="1719"/>
      <c r="C208" s="1706"/>
      <c r="D208" s="1706"/>
      <c r="E208" s="1706"/>
    </row>
    <row r="209" spans="1:5" ht="15">
      <c r="A209" s="1668" t="s">
        <v>3008</v>
      </c>
      <c r="B209" s="1668"/>
      <c r="C209" s="204" t="s">
        <v>3009</v>
      </c>
      <c r="D209" s="230" t="s">
        <v>3010</v>
      </c>
      <c r="E209" s="230"/>
    </row>
    <row r="210" spans="1:5" ht="15">
      <c r="A210" s="2042" t="s">
        <v>3011</v>
      </c>
      <c r="B210" s="2042"/>
      <c r="C210" s="205" t="s">
        <v>3012</v>
      </c>
      <c r="D210" s="231" t="s">
        <v>3013</v>
      </c>
      <c r="E210" s="231"/>
    </row>
    <row r="211" spans="1:5" ht="13.5">
      <c r="A211" s="2058" t="s">
        <v>3014</v>
      </c>
      <c r="B211" s="2058"/>
      <c r="C211" s="205"/>
      <c r="D211" s="1667" t="s">
        <v>2050</v>
      </c>
      <c r="E211" s="231" t="s">
        <v>3015</v>
      </c>
    </row>
    <row r="212" spans="1:5">
      <c r="A212" s="1701"/>
      <c r="B212" s="1702"/>
      <c r="C212" s="351"/>
      <c r="D212" s="231" t="s">
        <v>3016</v>
      </c>
      <c r="E212" s="1688"/>
    </row>
    <row r="213" spans="1:5">
      <c r="A213" s="1784"/>
      <c r="B213" s="1785"/>
      <c r="C213" s="662"/>
      <c r="D213" s="662" t="s">
        <v>2998</v>
      </c>
      <c r="E213" s="1689"/>
    </row>
    <row r="214" spans="1:5">
      <c r="A214" s="587"/>
      <c r="B214" s="587"/>
      <c r="C214" s="646"/>
      <c r="D214" s="646"/>
      <c r="E214" s="587"/>
    </row>
    <row r="215" spans="1:5" ht="14.25" customHeight="1">
      <c r="A215" s="2043" t="s">
        <v>3017</v>
      </c>
      <c r="B215" s="2043"/>
      <c r="C215" s="204" t="s">
        <v>3009</v>
      </c>
      <c r="D215" s="230" t="s">
        <v>3018</v>
      </c>
      <c r="E215" s="230"/>
    </row>
    <row r="216" spans="1:5" ht="15">
      <c r="A216" s="2042" t="s">
        <v>3019</v>
      </c>
      <c r="B216" s="2042"/>
      <c r="C216" s="205" t="s">
        <v>3020</v>
      </c>
      <c r="D216" s="231" t="s">
        <v>2050</v>
      </c>
      <c r="E216" s="231"/>
    </row>
    <row r="217" spans="1:5" ht="13.5">
      <c r="A217" s="2058" t="s">
        <v>3021</v>
      </c>
      <c r="B217" s="2058"/>
      <c r="C217" s="205"/>
      <c r="D217" s="1667" t="s">
        <v>3022</v>
      </c>
      <c r="E217" s="231" t="s">
        <v>3023</v>
      </c>
    </row>
    <row r="218" spans="1:5">
      <c r="A218" s="1701"/>
      <c r="B218" s="1702"/>
      <c r="C218" s="231"/>
      <c r="D218" s="1667" t="s">
        <v>3024</v>
      </c>
      <c r="E218" s="1688"/>
    </row>
    <row r="219" spans="1:5" ht="14.25" customHeight="1">
      <c r="A219" s="1784"/>
      <c r="B219" s="1785"/>
      <c r="C219" s="662"/>
      <c r="D219" s="1748"/>
      <c r="E219" s="1689"/>
    </row>
    <row r="220" spans="1:5" ht="14.25" customHeight="1">
      <c r="A220" s="587"/>
      <c r="B220" s="587"/>
      <c r="C220" s="646"/>
      <c r="D220" s="790"/>
      <c r="E220" s="587"/>
    </row>
    <row r="221" spans="1:5" ht="15">
      <c r="A221" s="2042" t="s">
        <v>3025</v>
      </c>
      <c r="B221" s="2042"/>
      <c r="C221" s="204" t="s">
        <v>3026</v>
      </c>
      <c r="D221" s="230" t="s">
        <v>3027</v>
      </c>
      <c r="E221" s="230"/>
    </row>
    <row r="222" spans="1:5" ht="15">
      <c r="A222" s="2042" t="s">
        <v>3028</v>
      </c>
      <c r="B222" s="2042"/>
      <c r="C222" s="205" t="s">
        <v>3029</v>
      </c>
      <c r="D222" s="231" t="s">
        <v>3030</v>
      </c>
      <c r="E222" s="231" t="s">
        <v>3031</v>
      </c>
    </row>
    <row r="223" spans="1:5" ht="13.5">
      <c r="A223" s="2042" t="s">
        <v>3032</v>
      </c>
      <c r="B223" s="2042"/>
      <c r="C223" s="205"/>
      <c r="D223" s="231" t="s">
        <v>1238</v>
      </c>
      <c r="E223" s="231"/>
    </row>
    <row r="224" spans="1:5">
      <c r="A224" s="1701" t="s">
        <v>3033</v>
      </c>
      <c r="B224" s="1702"/>
      <c r="C224" s="231"/>
      <c r="D224" s="231" t="s">
        <v>3034</v>
      </c>
      <c r="E224" s="1688"/>
    </row>
    <row r="225" spans="1:5">
      <c r="A225" s="1784"/>
      <c r="B225" s="1785"/>
      <c r="C225" s="662"/>
      <c r="D225" s="662" t="s">
        <v>3035</v>
      </c>
      <c r="E225" s="1689"/>
    </row>
    <row r="226" spans="1:5">
      <c r="A226" s="587"/>
      <c r="B226" s="587"/>
      <c r="C226" s="646"/>
      <c r="D226" s="646"/>
      <c r="E226" s="587"/>
    </row>
    <row r="227" spans="1:5" ht="15">
      <c r="A227" s="2043" t="s">
        <v>3036</v>
      </c>
      <c r="B227" s="2043"/>
      <c r="C227" s="204" t="s">
        <v>3009</v>
      </c>
      <c r="D227" s="230" t="s">
        <v>3037</v>
      </c>
      <c r="E227" s="230"/>
    </row>
    <row r="228" spans="1:5" ht="15">
      <c r="A228" s="2042" t="s">
        <v>3038</v>
      </c>
      <c r="B228" s="2042"/>
      <c r="C228" s="205" t="s">
        <v>3039</v>
      </c>
      <c r="D228" s="231" t="s">
        <v>1238</v>
      </c>
      <c r="E228" s="231" t="s">
        <v>3040</v>
      </c>
    </row>
    <row r="229" spans="1:5" ht="13.5">
      <c r="A229" s="2058" t="s">
        <v>3041</v>
      </c>
      <c r="B229" s="2058"/>
      <c r="C229" s="205"/>
      <c r="D229" s="231" t="s">
        <v>3042</v>
      </c>
      <c r="E229" s="231"/>
    </row>
    <row r="230" spans="1:5">
      <c r="A230" s="1784"/>
      <c r="B230" s="1785"/>
      <c r="C230" s="349"/>
      <c r="D230" s="662" t="s">
        <v>3043</v>
      </c>
      <c r="E230" s="1689"/>
    </row>
    <row r="231" spans="1:5">
      <c r="A231" s="1719"/>
      <c r="B231" s="587"/>
      <c r="C231" s="588"/>
      <c r="D231" s="646"/>
      <c r="E231" s="587"/>
    </row>
    <row r="232" spans="1:5" ht="13.5">
      <c r="A232" s="2043" t="s">
        <v>3044</v>
      </c>
      <c r="B232" s="2043"/>
      <c r="C232" s="204" t="s">
        <v>3045</v>
      </c>
      <c r="D232" s="230" t="s">
        <v>3046</v>
      </c>
      <c r="E232" s="204"/>
    </row>
    <row r="233" spans="1:5" ht="13.5">
      <c r="A233" s="2058" t="s">
        <v>3047</v>
      </c>
      <c r="B233" s="2058"/>
      <c r="C233" s="205" t="s">
        <v>3048</v>
      </c>
      <c r="D233" s="231" t="s">
        <v>1238</v>
      </c>
      <c r="E233" s="231" t="s">
        <v>3049</v>
      </c>
    </row>
    <row r="234" spans="1:5" ht="14.25" customHeight="1">
      <c r="A234" s="1784"/>
      <c r="B234" s="1785"/>
      <c r="C234" s="596"/>
      <c r="D234" s="231" t="s">
        <v>3050</v>
      </c>
      <c r="E234" s="662"/>
    </row>
    <row r="235" spans="1:5">
      <c r="A235" s="1719"/>
      <c r="B235" s="1719"/>
      <c r="C235" s="1706"/>
      <c r="D235" s="1706"/>
      <c r="E235" s="1706"/>
    </row>
    <row r="236" spans="1:5" ht="15">
      <c r="A236" s="1668" t="s">
        <v>3051</v>
      </c>
      <c r="B236" s="1668"/>
      <c r="C236" s="204" t="s">
        <v>3052</v>
      </c>
      <c r="D236" s="230" t="s">
        <v>3053</v>
      </c>
      <c r="E236" s="230"/>
    </row>
    <row r="237" spans="1:5" ht="15">
      <c r="A237" s="2042" t="s">
        <v>3054</v>
      </c>
      <c r="B237" s="2042"/>
      <c r="C237" s="205" t="s">
        <v>3055</v>
      </c>
      <c r="D237" s="1667" t="s">
        <v>3056</v>
      </c>
      <c r="E237" s="231" t="s">
        <v>3057</v>
      </c>
    </row>
    <row r="238" spans="1:5" ht="14.25" customHeight="1">
      <c r="A238" s="2058" t="s">
        <v>3058</v>
      </c>
      <c r="B238" s="2058"/>
      <c r="C238" s="205" t="s">
        <v>3059</v>
      </c>
      <c r="D238" s="231" t="s">
        <v>3060</v>
      </c>
      <c r="E238" s="231"/>
    </row>
    <row r="239" spans="1:5">
      <c r="A239" s="1784"/>
      <c r="B239" s="1785"/>
      <c r="C239" s="349"/>
      <c r="D239" s="662" t="s">
        <v>3061</v>
      </c>
      <c r="E239" s="1689"/>
    </row>
    <row r="240" spans="1:5">
      <c r="A240" s="2156"/>
      <c r="B240" s="2156"/>
      <c r="C240" s="2156"/>
      <c r="D240" s="2156"/>
      <c r="E240" s="2156"/>
    </row>
    <row r="241" spans="1:5" ht="14.25" customHeight="1">
      <c r="A241" s="2042" t="s">
        <v>3062</v>
      </c>
      <c r="B241" s="2042"/>
      <c r="C241" s="204" t="s">
        <v>2953</v>
      </c>
      <c r="D241" s="230" t="s">
        <v>3063</v>
      </c>
      <c r="E241" s="230"/>
    </row>
    <row r="242" spans="1:5" ht="15">
      <c r="A242" s="2042" t="s">
        <v>3064</v>
      </c>
      <c r="B242" s="2042"/>
      <c r="C242" s="205" t="s">
        <v>3065</v>
      </c>
      <c r="D242" s="1667" t="s">
        <v>3066</v>
      </c>
      <c r="E242" s="231" t="s">
        <v>3067</v>
      </c>
    </row>
    <row r="243" spans="1:5" ht="13.5">
      <c r="A243" s="2058" t="s">
        <v>3068</v>
      </c>
      <c r="B243" s="2058"/>
      <c r="C243" s="205"/>
      <c r="D243" s="231" t="s">
        <v>3069</v>
      </c>
      <c r="E243" s="231"/>
    </row>
    <row r="244" spans="1:5">
      <c r="A244" s="1784"/>
      <c r="B244" s="1785"/>
      <c r="C244" s="662"/>
      <c r="D244" s="662" t="s">
        <v>3070</v>
      </c>
      <c r="E244" s="1689"/>
    </row>
    <row r="245" spans="1:5">
      <c r="A245" s="1719"/>
      <c r="B245" s="1719"/>
      <c r="C245" s="1706"/>
      <c r="D245" s="1706"/>
      <c r="E245" s="1706"/>
    </row>
    <row r="246" spans="1:5" ht="14.25" customHeight="1">
      <c r="A246" s="2043" t="s">
        <v>3071</v>
      </c>
      <c r="B246" s="2043"/>
      <c r="C246" s="204" t="s">
        <v>2953</v>
      </c>
      <c r="D246" s="230" t="s">
        <v>3072</v>
      </c>
      <c r="E246" s="230"/>
    </row>
    <row r="247" spans="1:5" ht="15">
      <c r="A247" s="2042" t="s">
        <v>3073</v>
      </c>
      <c r="B247" s="2042"/>
      <c r="C247" s="205" t="s">
        <v>3074</v>
      </c>
      <c r="D247" s="231" t="s">
        <v>3075</v>
      </c>
      <c r="E247" s="231" t="s">
        <v>3076</v>
      </c>
    </row>
    <row r="248" spans="1:5" ht="13.5">
      <c r="A248" s="2058" t="s">
        <v>3077</v>
      </c>
      <c r="B248" s="2058"/>
      <c r="C248" s="205"/>
      <c r="D248" s="231" t="s">
        <v>3078</v>
      </c>
      <c r="E248" s="231"/>
    </row>
    <row r="249" spans="1:5">
      <c r="A249" s="1784"/>
      <c r="B249" s="1785"/>
      <c r="C249" s="662"/>
      <c r="D249" s="662" t="s">
        <v>3079</v>
      </c>
      <c r="E249" s="1689"/>
    </row>
    <row r="250" spans="1:5">
      <c r="A250" s="1719"/>
      <c r="B250" s="1719"/>
      <c r="C250" s="1706"/>
      <c r="D250" s="1706"/>
      <c r="E250" s="1706"/>
    </row>
    <row r="251" spans="1:5" ht="15">
      <c r="A251" s="2043" t="s">
        <v>3080</v>
      </c>
      <c r="B251" s="2043"/>
      <c r="C251" s="204" t="s">
        <v>2953</v>
      </c>
      <c r="D251" s="230" t="s">
        <v>3081</v>
      </c>
      <c r="E251" s="230"/>
    </row>
    <row r="252" spans="1:5" ht="15">
      <c r="A252" s="2042" t="s">
        <v>3082</v>
      </c>
      <c r="B252" s="2042"/>
      <c r="C252" s="205" t="s">
        <v>3083</v>
      </c>
      <c r="D252" s="231" t="s">
        <v>1238</v>
      </c>
      <c r="E252" s="231" t="s">
        <v>3084</v>
      </c>
    </row>
    <row r="253" spans="1:5" ht="13.5">
      <c r="A253" s="2058" t="s">
        <v>3085</v>
      </c>
      <c r="B253" s="2058"/>
      <c r="C253" s="205"/>
      <c r="D253" s="231" t="s">
        <v>3086</v>
      </c>
      <c r="E253" s="231"/>
    </row>
    <row r="254" spans="1:5">
      <c r="A254" s="1784"/>
      <c r="B254" s="1785"/>
      <c r="C254" s="349"/>
      <c r="D254" s="662" t="s">
        <v>3087</v>
      </c>
      <c r="E254" s="1689"/>
    </row>
    <row r="255" spans="1:5">
      <c r="A255" s="1719"/>
      <c r="B255" s="1706"/>
      <c r="C255" s="1706"/>
      <c r="D255" s="1706"/>
      <c r="E255" s="1706"/>
    </row>
    <row r="256" spans="1:5" ht="15">
      <c r="A256" s="2043" t="s">
        <v>3088</v>
      </c>
      <c r="B256" s="2043"/>
      <c r="C256" s="204" t="s">
        <v>3052</v>
      </c>
      <c r="D256" s="230" t="s">
        <v>3089</v>
      </c>
      <c r="E256" s="230"/>
    </row>
    <row r="257" spans="1:5" ht="15">
      <c r="A257" s="2042" t="s">
        <v>3090</v>
      </c>
      <c r="B257" s="2042"/>
      <c r="C257" s="205" t="s">
        <v>3091</v>
      </c>
      <c r="D257" s="231" t="s">
        <v>3092</v>
      </c>
      <c r="E257" s="231" t="s">
        <v>3093</v>
      </c>
    </row>
    <row r="258" spans="1:5" ht="13.5">
      <c r="A258" s="2058" t="s">
        <v>3094</v>
      </c>
      <c r="B258" s="2058"/>
      <c r="C258" s="205"/>
      <c r="D258" s="231" t="s">
        <v>3095</v>
      </c>
      <c r="E258" s="231"/>
    </row>
    <row r="259" spans="1:5">
      <c r="A259" s="1784"/>
      <c r="B259" s="1785"/>
      <c r="C259" s="662"/>
      <c r="D259" s="662" t="s">
        <v>3096</v>
      </c>
      <c r="E259" s="1689"/>
    </row>
    <row r="260" spans="1:5">
      <c r="A260" s="1719"/>
      <c r="B260" s="1706"/>
      <c r="C260" s="1706"/>
      <c r="D260" s="1706"/>
      <c r="E260" s="1706"/>
    </row>
    <row r="261" spans="1:5" ht="15">
      <c r="A261" s="2043" t="s">
        <v>3097</v>
      </c>
      <c r="B261" s="2043"/>
      <c r="C261" s="204" t="s">
        <v>2953</v>
      </c>
      <c r="D261" s="1668" t="s">
        <v>3098</v>
      </c>
      <c r="E261" s="230"/>
    </row>
    <row r="262" spans="1:5" ht="15">
      <c r="A262" s="2042" t="s">
        <v>3099</v>
      </c>
      <c r="B262" s="2042"/>
      <c r="C262" s="205" t="s">
        <v>3100</v>
      </c>
      <c r="D262" s="1667" t="s">
        <v>3101</v>
      </c>
      <c r="E262" s="231" t="s">
        <v>3102</v>
      </c>
    </row>
    <row r="263" spans="1:5" ht="13.5">
      <c r="A263" s="2058" t="s">
        <v>3103</v>
      </c>
      <c r="B263" s="2058"/>
      <c r="C263" s="205"/>
      <c r="D263" s="1667" t="s">
        <v>3078</v>
      </c>
      <c r="E263" s="231"/>
    </row>
    <row r="264" spans="1:5">
      <c r="A264" s="1750"/>
      <c r="B264" s="1751"/>
      <c r="C264" s="1748"/>
      <c r="D264" s="1748" t="s">
        <v>3079</v>
      </c>
      <c r="E264" s="1748"/>
    </row>
    <row r="265" spans="1:5">
      <c r="A265" s="1719"/>
      <c r="B265" s="701"/>
      <c r="C265" s="701"/>
      <c r="D265" s="701"/>
      <c r="E265" s="701"/>
    </row>
    <row r="266" spans="1:5" ht="13.5">
      <c r="A266" s="2043" t="s">
        <v>3104</v>
      </c>
      <c r="B266" s="2043"/>
      <c r="C266" s="204" t="s">
        <v>3105</v>
      </c>
      <c r="D266" s="1668" t="s">
        <v>3106</v>
      </c>
      <c r="E266" s="230"/>
    </row>
    <row r="267" spans="1:5" ht="13.5">
      <c r="A267" s="2042" t="s">
        <v>3107</v>
      </c>
      <c r="B267" s="2042"/>
      <c r="C267" s="205" t="s">
        <v>3108</v>
      </c>
      <c r="D267" s="1667" t="s">
        <v>3109</v>
      </c>
      <c r="E267" s="231" t="s">
        <v>3110</v>
      </c>
    </row>
    <row r="268" spans="1:5" ht="13.5">
      <c r="A268" s="2058" t="s">
        <v>3111</v>
      </c>
      <c r="B268" s="2058"/>
      <c r="C268" s="205"/>
      <c r="D268" s="1667" t="s">
        <v>3112</v>
      </c>
      <c r="E268" s="231"/>
    </row>
    <row r="269" spans="1:5">
      <c r="A269" s="1750"/>
      <c r="B269" s="1751"/>
      <c r="C269" s="1748"/>
      <c r="D269" s="1748" t="s">
        <v>3113</v>
      </c>
      <c r="E269" s="1748"/>
    </row>
    <row r="270" spans="1:5">
      <c r="A270" s="1719"/>
      <c r="B270" s="701"/>
      <c r="C270" s="701"/>
      <c r="D270" s="701"/>
      <c r="E270" s="701"/>
    </row>
    <row r="271" spans="1:5" ht="13.5">
      <c r="A271" s="2043" t="s">
        <v>3114</v>
      </c>
      <c r="B271" s="2043"/>
      <c r="C271" s="204" t="s">
        <v>3115</v>
      </c>
      <c r="D271" s="1668" t="s">
        <v>3116</v>
      </c>
      <c r="E271" s="230"/>
    </row>
    <row r="272" spans="1:5" ht="13.5">
      <c r="A272" s="2042" t="s">
        <v>3117</v>
      </c>
      <c r="B272" s="2042"/>
      <c r="C272" s="205" t="s">
        <v>3118</v>
      </c>
      <c r="D272" s="1667" t="s">
        <v>3119</v>
      </c>
      <c r="E272" s="231" t="s">
        <v>3120</v>
      </c>
    </row>
    <row r="273" spans="1:5" ht="13.5">
      <c r="A273" s="2058" t="s">
        <v>3121</v>
      </c>
      <c r="B273" s="2058"/>
      <c r="C273" s="205"/>
      <c r="D273" s="1667" t="s">
        <v>3122</v>
      </c>
      <c r="E273" s="231"/>
    </row>
    <row r="274" spans="1:5">
      <c r="A274" s="1750"/>
      <c r="B274" s="1751"/>
      <c r="C274" s="1748"/>
      <c r="D274" s="1748" t="s">
        <v>3123</v>
      </c>
      <c r="E274" s="1748"/>
    </row>
    <row r="275" spans="1:5">
      <c r="A275" s="1719"/>
      <c r="B275" s="701"/>
      <c r="C275" s="701"/>
      <c r="D275" s="701"/>
      <c r="E275" s="701"/>
    </row>
    <row r="276" spans="1:5" ht="13.5">
      <c r="A276" s="2043" t="s">
        <v>3124</v>
      </c>
      <c r="B276" s="2043"/>
      <c r="C276" s="204" t="s">
        <v>2819</v>
      </c>
      <c r="D276" s="1668" t="s">
        <v>3125</v>
      </c>
      <c r="E276" s="230"/>
    </row>
    <row r="277" spans="1:5" ht="13.5">
      <c r="A277" s="2042" t="s">
        <v>3126</v>
      </c>
      <c r="B277" s="2042"/>
      <c r="C277" s="205" t="s">
        <v>3127</v>
      </c>
      <c r="D277" s="1667" t="s">
        <v>3128</v>
      </c>
      <c r="E277" s="231" t="s">
        <v>3129</v>
      </c>
    </row>
    <row r="278" spans="1:5" ht="13.5">
      <c r="A278" s="2058" t="s">
        <v>3130</v>
      </c>
      <c r="B278" s="2058"/>
      <c r="C278" s="205"/>
      <c r="D278" s="1667" t="s">
        <v>3131</v>
      </c>
      <c r="E278" s="231"/>
    </row>
    <row r="279" spans="1:5">
      <c r="A279" s="1750"/>
      <c r="B279" s="1751"/>
      <c r="C279" s="1748"/>
      <c r="D279" s="1748" t="s">
        <v>3132</v>
      </c>
      <c r="E279" s="1748"/>
    </row>
    <row r="280" spans="1:5">
      <c r="A280" s="1719"/>
      <c r="B280" s="701"/>
      <c r="C280" s="701"/>
      <c r="D280" s="701"/>
      <c r="E280" s="701"/>
    </row>
    <row r="281" spans="1:5" ht="13.5">
      <c r="A281" s="2043" t="s">
        <v>3133</v>
      </c>
      <c r="B281" s="2043"/>
      <c r="C281" s="204" t="s">
        <v>3134</v>
      </c>
      <c r="D281" s="1668" t="s">
        <v>2873</v>
      </c>
      <c r="E281" s="230"/>
    </row>
    <row r="282" spans="1:5" ht="13.5">
      <c r="A282" s="2042" t="s">
        <v>3135</v>
      </c>
      <c r="B282" s="2042"/>
      <c r="C282" s="205" t="s">
        <v>3136</v>
      </c>
      <c r="D282" s="1667" t="s">
        <v>3137</v>
      </c>
      <c r="E282" s="1068" t="s">
        <v>3138</v>
      </c>
    </row>
    <row r="283" spans="1:5" ht="13.5">
      <c r="A283" s="2058" t="s">
        <v>3139</v>
      </c>
      <c r="B283" s="2058"/>
      <c r="C283" s="205"/>
      <c r="D283" s="1667" t="s">
        <v>3140</v>
      </c>
      <c r="E283" s="231"/>
    </row>
    <row r="284" spans="1:5">
      <c r="A284" s="1750"/>
      <c r="B284" s="1751"/>
      <c r="C284" s="1748"/>
      <c r="D284" s="1748"/>
      <c r="E284" s="1748"/>
    </row>
    <row r="285" spans="1:5">
      <c r="A285" s="701"/>
      <c r="B285" s="701"/>
      <c r="C285" s="701"/>
      <c r="D285" s="701"/>
      <c r="E285" s="701"/>
    </row>
  </sheetData>
  <protectedRanges>
    <protectedRange algorithmName="SHA-512" hashValue="1mM+JSQxjNF64AHl5KUDPyX/Fi0bBNW7aJhjgVziQ9Y825/YyMRXVOTpDYLyOCVZB9Bd6Rt0yDLtPga98aBnFg==" saltValue="lD4Ss7iyChoFUstiVTdRzw==" spinCount="100000" sqref="A94:E284 A22:E93" name="Chiapas"/>
  </protectedRanges>
  <customSheetViews>
    <customSheetView guid="{1550617B-4150-47FA-A3F1-F83EC9EC24AD}" showPageBreaks="1" showGridLines="0" printArea="1" showRuler="0" topLeftCell="A37">
      <selection activeCell="B49" sqref="B49:B50"/>
      <rowBreaks count="6" manualBreakCount="6">
        <brk id="58" max="16383" man="1"/>
        <brk id="85" max="16383" man="1"/>
        <brk id="150" max="16383" man="1"/>
        <brk id="217" max="16383" man="1"/>
        <brk id="285" max="16383" man="1"/>
        <brk id="350" max="16383" man="1"/>
      </rowBreaks>
      <pageMargins left="0" right="0" top="0" bottom="0" header="0" footer="0"/>
      <printOptions horizontalCentered="1"/>
      <pageSetup scale="55" orientation="portrait" horizontalDpi="300" verticalDpi="300" r:id="rId1"/>
      <headerFooter alignWithMargins="0">
        <oddFooter>&amp;L&amp;"Arial,Negrita Cursiva"&amp;8Para cualquier información y actualización de este directorio 
Favor de comunicarse a las extensiones  22698, 22699 y 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J22" sqref="J22"/>
      <rowBreaks count="4" manualBreakCount="4">
        <brk id="68" max="4" man="1"/>
        <brk id="86" max="4" man="1"/>
        <brk id="161" max="4" man="1"/>
        <brk id="233" max="4" man="1"/>
      </rowBreaks>
      <pageMargins left="0" right="0" top="0" bottom="0" header="0" footer="0"/>
      <printOptions horizontalCentered="1"/>
      <pageSetup scale="55" orientation="portrait" horizontalDpi="300" verticalDpi="300" r:id="rId2"/>
      <headerFooter alignWithMargins="0">
        <oddFooter>&amp;L&amp;"Arial,Negrita Cursiva"&amp;8Para cualquier información y actualización de este directorio 
Favor de comunicarse a las extensiones  22698, 22699 y  09&amp;R&amp;"Arial,Negrita Cursiva"&amp;8Septiembre del 2011</oddFooter>
      </headerFooter>
    </customSheetView>
    <customSheetView guid="{89B9CD6A-AC6E-4706-B655-C2FCC124F82E}" scale="75" showPageBreaks="1" showGridLines="0" showRuler="0" topLeftCell="A10">
      <selection activeCell="A59" sqref="A59:IV59"/>
      <rowBreaks count="5" manualBreakCount="5">
        <brk id="74" max="16383" man="1"/>
        <brk id="75" max="16383" man="1"/>
        <brk id="86" max="4" man="1"/>
        <brk id="170" max="16383" man="1"/>
        <brk id="256" max="4" man="1"/>
      </rowBreaks>
      <pageMargins left="0" right="0" top="0" bottom="0" header="0" footer="0"/>
      <printOptions horizontalCentered="1"/>
      <pageSetup scale="55" orientation="portrait" horizontalDpi="300" verticalDpi="300" r:id="rId3"/>
      <headerFooter alignWithMargins="0">
        <oddFooter>&amp;L&amp;"Arial,Negrita Cursiva"&amp;8Para cualquier información y actualización de este directorio 
Favor de comunicarse a las extensiones  22698, 22699 y  09&amp;R&amp;"Arial,Negrita Cursiva"&amp;8Febrero del 2011</oddFooter>
      </headerFooter>
    </customSheetView>
    <customSheetView guid="{51EC5078-8881-41D5-AD08-3B96F6165C39}" scale="75" showGridLines="0" showRuler="0">
      <rowBreaks count="4" manualBreakCount="4">
        <brk id="51" max="4" man="1"/>
        <brk id="86" max="4" man="1"/>
        <brk id="161" max="4" man="1"/>
        <brk id="235" max="4" man="1"/>
      </rowBreaks>
      <pageMargins left="0" right="0" top="0" bottom="0" header="0" footer="0"/>
      <printOptions horizontalCentered="1"/>
      <pageSetup scale="54" orientation="portrait" horizontalDpi="300" verticalDpi="300" r:id="rId4"/>
      <headerFooter alignWithMargins="0">
        <oddFooter>&amp;L&amp;"Arial,Negrita Cursiva"&amp;8Para cualquier información y actualización de este directorio 
Favor de comunicarse a las extensiones  22698, 22699 y  09&amp;R&amp;"Arial,Negrita Cursiva"&amp;8Abril del 2011</oddFooter>
      </headerFooter>
    </customSheetView>
  </customSheetViews>
  <mergeCells count="167">
    <mergeCell ref="A172:B172"/>
    <mergeCell ref="C24:D24"/>
    <mergeCell ref="A272:B272"/>
    <mergeCell ref="A273:B273"/>
    <mergeCell ref="A283:B283"/>
    <mergeCell ref="A276:B276"/>
    <mergeCell ref="A277:B277"/>
    <mergeCell ref="A278:B278"/>
    <mergeCell ref="A281:B281"/>
    <mergeCell ref="A282:B282"/>
    <mergeCell ref="C63:D63"/>
    <mergeCell ref="A267:B267"/>
    <mergeCell ref="A268:B268"/>
    <mergeCell ref="A271:B271"/>
    <mergeCell ref="A252:B252"/>
    <mergeCell ref="A266:B266"/>
    <mergeCell ref="A263:B263"/>
    <mergeCell ref="A261:B261"/>
    <mergeCell ref="A256:B256"/>
    <mergeCell ref="A257:B257"/>
    <mergeCell ref="A101:B101"/>
    <mergeCell ref="A184:B184"/>
    <mergeCell ref="A223:B223"/>
    <mergeCell ref="A216:B216"/>
    <mergeCell ref="A246:B246"/>
    <mergeCell ref="A248:B248"/>
    <mergeCell ref="A247:B247"/>
    <mergeCell ref="A262:B262"/>
    <mergeCell ref="A251:B251"/>
    <mergeCell ref="A253:B253"/>
    <mergeCell ref="A258:B258"/>
    <mergeCell ref="A233:B233"/>
    <mergeCell ref="A221:B221"/>
    <mergeCell ref="A237:B237"/>
    <mergeCell ref="A229:B229"/>
    <mergeCell ref="A222:B222"/>
    <mergeCell ref="A228:B228"/>
    <mergeCell ref="A227:B227"/>
    <mergeCell ref="A232:B232"/>
    <mergeCell ref="A243:B243"/>
    <mergeCell ref="A241:B241"/>
    <mergeCell ref="A238:B238"/>
    <mergeCell ref="A240:E240"/>
    <mergeCell ref="A242:B242"/>
    <mergeCell ref="A185:B185"/>
    <mergeCell ref="A188:B188"/>
    <mergeCell ref="A189:B189"/>
    <mergeCell ref="A199:B199"/>
    <mergeCell ref="A198:B198"/>
    <mergeCell ref="A215:B215"/>
    <mergeCell ref="A169:B169"/>
    <mergeCell ref="A178:B178"/>
    <mergeCell ref="A152:B152"/>
    <mergeCell ref="A162:B162"/>
    <mergeCell ref="A158:B158"/>
    <mergeCell ref="A183:B183"/>
    <mergeCell ref="A163:B163"/>
    <mergeCell ref="A159:B159"/>
    <mergeCell ref="A153:B153"/>
    <mergeCell ref="A154:B154"/>
    <mergeCell ref="A157:B157"/>
    <mergeCell ref="A180:B180"/>
    <mergeCell ref="A174:B174"/>
    <mergeCell ref="A167:B167"/>
    <mergeCell ref="A168:B168"/>
    <mergeCell ref="A164:B164"/>
    <mergeCell ref="A179:B179"/>
    <mergeCell ref="A173:B173"/>
    <mergeCell ref="A205:B205"/>
    <mergeCell ref="A211:B211"/>
    <mergeCell ref="A203:B203"/>
    <mergeCell ref="A210:B210"/>
    <mergeCell ref="A204:B204"/>
    <mergeCell ref="A217:B217"/>
    <mergeCell ref="A8:E8"/>
    <mergeCell ref="A10:E10"/>
    <mergeCell ref="A11:E11"/>
    <mergeCell ref="A9:E9"/>
    <mergeCell ref="C47:D47"/>
    <mergeCell ref="A58:E58"/>
    <mergeCell ref="C48:D48"/>
    <mergeCell ref="A142:B142"/>
    <mergeCell ref="A147:B147"/>
    <mergeCell ref="A143:B143"/>
    <mergeCell ref="A106:B106"/>
    <mergeCell ref="A126:B126"/>
    <mergeCell ref="A127:B127"/>
    <mergeCell ref="A128:B128"/>
    <mergeCell ref="A78:B78"/>
    <mergeCell ref="A72:E72"/>
    <mergeCell ref="A74:D74"/>
    <mergeCell ref="C34:D34"/>
    <mergeCell ref="A88:B88"/>
    <mergeCell ref="A89:B89"/>
    <mergeCell ref="A90:B90"/>
    <mergeCell ref="A96:B96"/>
    <mergeCell ref="A99:B99"/>
    <mergeCell ref="A94:B94"/>
    <mergeCell ref="A95:B95"/>
    <mergeCell ref="A73:E73"/>
    <mergeCell ref="A81:E81"/>
    <mergeCell ref="A77:B77"/>
    <mergeCell ref="A82:B82"/>
    <mergeCell ref="C39:D39"/>
    <mergeCell ref="C46:D46"/>
    <mergeCell ref="A133:B133"/>
    <mergeCell ref="A149:B149"/>
    <mergeCell ref="A148:B148"/>
    <mergeCell ref="A122:B122"/>
    <mergeCell ref="A121:B121"/>
    <mergeCell ref="A104:B104"/>
    <mergeCell ref="A120:B120"/>
    <mergeCell ref="A111:B111"/>
    <mergeCell ref="A117:B117"/>
    <mergeCell ref="A116:B116"/>
    <mergeCell ref="A105:B105"/>
    <mergeCell ref="A109:B109"/>
    <mergeCell ref="A114:B114"/>
    <mergeCell ref="A115:B115"/>
    <mergeCell ref="A110:B110"/>
    <mergeCell ref="A75:B75"/>
    <mergeCell ref="A100:B100"/>
    <mergeCell ref="A131:B131"/>
    <mergeCell ref="A132:B132"/>
    <mergeCell ref="A83:B83"/>
    <mergeCell ref="A84:B84"/>
    <mergeCell ref="C54:D54"/>
    <mergeCell ref="C61:D62"/>
    <mergeCell ref="E61:E62"/>
    <mergeCell ref="C42:D42"/>
    <mergeCell ref="A41:E41"/>
    <mergeCell ref="A65:E65"/>
    <mergeCell ref="C66:D66"/>
    <mergeCell ref="A67:A68"/>
    <mergeCell ref="B67:B68"/>
    <mergeCell ref="C67:D68"/>
    <mergeCell ref="E67:E68"/>
    <mergeCell ref="A45:E45"/>
    <mergeCell ref="C55:D55"/>
    <mergeCell ref="C56:D56"/>
    <mergeCell ref="B61:B62"/>
    <mergeCell ref="A61:A62"/>
    <mergeCell ref="A59:E59"/>
    <mergeCell ref="C69:D69"/>
    <mergeCell ref="C57:D57"/>
    <mergeCell ref="C60:D60"/>
    <mergeCell ref="G15:J15"/>
    <mergeCell ref="G27:G52"/>
    <mergeCell ref="C53:D53"/>
    <mergeCell ref="C52:D52"/>
    <mergeCell ref="C51:D51"/>
    <mergeCell ref="A50:E50"/>
    <mergeCell ref="C25:D25"/>
    <mergeCell ref="C23:D23"/>
    <mergeCell ref="A22:E22"/>
    <mergeCell ref="C27:D27"/>
    <mergeCell ref="C29:D29"/>
    <mergeCell ref="C30:D30"/>
    <mergeCell ref="C33:D33"/>
    <mergeCell ref="C28:D28"/>
    <mergeCell ref="A31:E31"/>
    <mergeCell ref="C43:D43"/>
    <mergeCell ref="A32:E32"/>
    <mergeCell ref="C38:D38"/>
    <mergeCell ref="A36:E36"/>
    <mergeCell ref="A38:A39"/>
    <mergeCell ref="C37:D37"/>
  </mergeCells>
  <phoneticPr fontId="0" type="noConversion"/>
  <hyperlinks>
    <hyperlink ref="A4" location="Indice!A1" display="ÍNDICE" xr:uid="{00000000-0004-0000-1300-000000000000}"/>
    <hyperlink ref="E24" r:id="rId5" xr:uid="{00000000-0004-0000-1300-000001000000}"/>
    <hyperlink ref="E52" r:id="rId6" xr:uid="{00000000-0004-0000-1300-000002000000}"/>
    <hyperlink ref="E282" r:id="rId7" xr:uid="{00000000-0004-0000-1300-000003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horizontalDpi="300" verticalDpi="300" r:id="rId8"/>
  <headerFooter alignWithMargins="0">
    <oddFooter xml:space="preserve">&amp;L&amp;"Arial,Negrita Cursiva"&amp;8Para cualquier información y actualización de este directorio 
Favor de comunicarse a la extensión 22400&amp;R&amp;"Arial,Negrita Cursiva"&amp;8Agosto del 2016
</oddFooter>
  </headerFooter>
  <rowBreaks count="5" manualBreakCount="5">
    <brk id="70" max="16383" man="1"/>
    <brk id="124" max="16383" man="1"/>
    <brk id="196" max="16383" man="1"/>
    <brk id="264" max="16383" man="1"/>
    <brk id="329" max="16383" man="1"/>
  </rowBreaks>
  <drawing r:id="rId9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79"/>
  <sheetViews>
    <sheetView zoomScaleNormal="100" workbookViewId="0" xr3:uid="{731C365F-4EDE-5636-9D2D-917179ED8537}">
      <selection activeCell="A4" sqref="A4"/>
    </sheetView>
  </sheetViews>
  <sheetFormatPr defaultColWidth="11.42578125" defaultRowHeight="15"/>
  <cols>
    <col min="1" max="1" width="9.28515625" style="1345" customWidth="1"/>
    <col min="2" max="2" width="38.85546875" style="1345" customWidth="1"/>
    <col min="3" max="3" width="34.7109375" style="1345" customWidth="1"/>
    <col min="4" max="4" width="34.42578125" style="1345" customWidth="1"/>
    <col min="5" max="5" width="29.42578125" style="1347" customWidth="1"/>
    <col min="6" max="8" width="11.42578125" style="1347"/>
    <col min="9" max="16384" width="11.42578125" style="1345"/>
  </cols>
  <sheetData>
    <row r="1" spans="1:5">
      <c r="D1" s="1346"/>
    </row>
    <row r="4" spans="1:5">
      <c r="A4" s="178" t="s">
        <v>92</v>
      </c>
      <c r="D4" s="1348"/>
    </row>
    <row r="8" spans="1:5" ht="15.75">
      <c r="A8" s="2157" t="s">
        <v>1387</v>
      </c>
      <c r="B8" s="2157"/>
      <c r="C8" s="2157"/>
      <c r="D8" s="2157"/>
      <c r="E8" s="2157"/>
    </row>
    <row r="9" spans="1:5">
      <c r="A9" s="2158" t="s">
        <v>3141</v>
      </c>
      <c r="B9" s="2159"/>
      <c r="C9" s="2159"/>
      <c r="D9" s="2159"/>
      <c r="E9" s="2159"/>
    </row>
    <row r="11" spans="1:5" ht="15" customHeight="1">
      <c r="A11" s="1349" t="s">
        <v>1217</v>
      </c>
      <c r="B11" s="1350" t="s">
        <v>3142</v>
      </c>
      <c r="C11" s="1350" t="s">
        <v>3143</v>
      </c>
      <c r="E11" s="1351"/>
    </row>
    <row r="12" spans="1:5" ht="15" customHeight="1">
      <c r="A12" s="1352"/>
      <c r="B12" s="1350" t="s">
        <v>3144</v>
      </c>
      <c r="C12" s="1350" t="s">
        <v>3145</v>
      </c>
      <c r="E12" s="1353"/>
    </row>
    <row r="13" spans="1:5" ht="15" customHeight="1">
      <c r="A13" s="1352"/>
      <c r="B13" s="1350" t="s">
        <v>3146</v>
      </c>
      <c r="C13" s="1354"/>
      <c r="E13" s="1353"/>
    </row>
    <row r="14" spans="1:5" ht="15" customHeight="1">
      <c r="A14" s="1352"/>
      <c r="B14" s="1350" t="s">
        <v>3147</v>
      </c>
      <c r="E14" s="1353"/>
    </row>
    <row r="15" spans="1:5" ht="15" customHeight="1">
      <c r="A15" s="1352"/>
      <c r="B15" s="1350" t="s">
        <v>3148</v>
      </c>
      <c r="C15" s="1350"/>
      <c r="E15" s="1353"/>
    </row>
    <row r="16" spans="1:5" ht="15" customHeight="1">
      <c r="E16" s="1355"/>
    </row>
    <row r="17" spans="1:9" ht="15" customHeight="1">
      <c r="B17" s="1350"/>
      <c r="E17" s="1353"/>
    </row>
    <row r="18" spans="1:9" ht="15" customHeight="1">
      <c r="B18" s="1350"/>
      <c r="E18" s="1356"/>
    </row>
    <row r="19" spans="1:9" ht="15" customHeight="1">
      <c r="A19" s="2160" t="s">
        <v>103</v>
      </c>
      <c r="B19" s="2161"/>
      <c r="C19" s="2161"/>
      <c r="D19" s="2161"/>
      <c r="E19" s="2162"/>
      <c r="I19" s="2163"/>
    </row>
    <row r="20" spans="1:9" ht="15" customHeight="1">
      <c r="A20" s="1731" t="s">
        <v>99</v>
      </c>
      <c r="B20" s="1731" t="s">
        <v>100</v>
      </c>
      <c r="C20" s="2164" t="s">
        <v>101</v>
      </c>
      <c r="D20" s="2165"/>
      <c r="E20" s="1731" t="s">
        <v>102</v>
      </c>
      <c r="I20" s="2163"/>
    </row>
    <row r="21" spans="1:9" ht="26.25" customHeight="1">
      <c r="A21" s="1357">
        <v>530</v>
      </c>
      <c r="B21" s="1358" t="s">
        <v>3149</v>
      </c>
      <c r="C21" s="1606" t="s">
        <v>3150</v>
      </c>
      <c r="D21" s="1359"/>
      <c r="E21" s="1318" t="s">
        <v>3151</v>
      </c>
      <c r="I21" s="2163"/>
    </row>
    <row r="22" spans="1:9" ht="26.25" customHeight="1">
      <c r="A22" s="1360" t="s">
        <v>3152</v>
      </c>
      <c r="B22" s="1358" t="s">
        <v>3153</v>
      </c>
      <c r="C22" s="2166" t="s">
        <v>3154</v>
      </c>
      <c r="D22" s="2167"/>
      <c r="E22" s="1059" t="s">
        <v>3155</v>
      </c>
      <c r="H22" s="1361"/>
    </row>
    <row r="23" spans="1:9" ht="29.25" customHeight="1">
      <c r="A23" s="2172">
        <v>522</v>
      </c>
      <c r="B23" s="1362" t="s">
        <v>3156</v>
      </c>
      <c r="C23" s="2166" t="s">
        <v>3157</v>
      </c>
      <c r="D23" s="2167"/>
      <c r="E23" s="1363" t="s">
        <v>3158</v>
      </c>
    </row>
    <row r="24" spans="1:9" ht="21" customHeight="1">
      <c r="A24" s="2173"/>
      <c r="B24" s="1738" t="s">
        <v>3159</v>
      </c>
      <c r="C24" s="2170" t="s">
        <v>1522</v>
      </c>
      <c r="D24" s="2171"/>
      <c r="E24" s="1364"/>
    </row>
    <row r="25" spans="1:9" ht="15" customHeight="1">
      <c r="A25" s="1740"/>
      <c r="B25" s="1740"/>
      <c r="C25" s="2174"/>
      <c r="D25" s="2174"/>
    </row>
    <row r="26" spans="1:9" ht="15" customHeight="1">
      <c r="A26" s="2160" t="s">
        <v>2587</v>
      </c>
      <c r="B26" s="2175"/>
      <c r="C26" s="2175"/>
      <c r="D26" s="2175"/>
      <c r="E26" s="2162"/>
    </row>
    <row r="27" spans="1:9" ht="15" customHeight="1">
      <c r="A27" s="1731" t="s">
        <v>99</v>
      </c>
      <c r="B27" s="1731" t="s">
        <v>100</v>
      </c>
      <c r="C27" s="2164" t="s">
        <v>101</v>
      </c>
      <c r="D27" s="2165"/>
      <c r="E27" s="1731" t="s">
        <v>102</v>
      </c>
    </row>
    <row r="28" spans="1:9" ht="27" customHeight="1">
      <c r="A28" s="1360">
        <v>507</v>
      </c>
      <c r="B28" s="1738" t="s">
        <v>3160</v>
      </c>
      <c r="C28" s="2168" t="s">
        <v>2106</v>
      </c>
      <c r="D28" s="2169"/>
      <c r="E28" s="1365" t="s">
        <v>3161</v>
      </c>
      <c r="F28" s="1366"/>
    </row>
    <row r="29" spans="1:9" ht="24.75" customHeight="1">
      <c r="A29" s="1360">
        <v>508</v>
      </c>
      <c r="B29" s="1738" t="s">
        <v>3162</v>
      </c>
      <c r="C29" s="2168" t="s">
        <v>1685</v>
      </c>
      <c r="D29" s="2169"/>
      <c r="E29" s="1316" t="s">
        <v>3163</v>
      </c>
    </row>
    <row r="30" spans="1:9" ht="24.75" customHeight="1">
      <c r="A30" s="1360">
        <v>511</v>
      </c>
      <c r="B30" s="1358" t="s">
        <v>3164</v>
      </c>
      <c r="C30" s="2168" t="s">
        <v>3165</v>
      </c>
      <c r="D30" s="2169"/>
      <c r="E30" s="1061" t="s">
        <v>3166</v>
      </c>
      <c r="F30" s="1367"/>
    </row>
    <row r="31" spans="1:9" ht="27" customHeight="1">
      <c r="A31" s="1360">
        <v>510</v>
      </c>
      <c r="B31" s="1358" t="s">
        <v>3167</v>
      </c>
      <c r="C31" s="2170" t="s">
        <v>3168</v>
      </c>
      <c r="D31" s="2171"/>
      <c r="E31" s="1061" t="s">
        <v>3169</v>
      </c>
      <c r="F31" s="1366"/>
    </row>
    <row r="32" spans="1:9" ht="21" customHeight="1">
      <c r="A32" s="1360">
        <v>520</v>
      </c>
      <c r="B32" s="1358" t="s">
        <v>3170</v>
      </c>
      <c r="C32" s="2170" t="s">
        <v>1940</v>
      </c>
      <c r="D32" s="2171"/>
      <c r="E32" s="1368" t="s">
        <v>3171</v>
      </c>
    </row>
    <row r="33" spans="1:6" ht="15.75" customHeight="1">
      <c r="A33" s="1360">
        <v>509</v>
      </c>
      <c r="B33" s="1358" t="s">
        <v>3172</v>
      </c>
      <c r="C33" s="2170" t="s">
        <v>1696</v>
      </c>
      <c r="D33" s="2171"/>
      <c r="E33" s="925" t="s">
        <v>3173</v>
      </c>
    </row>
    <row r="34" spans="1:6" ht="21" customHeight="1">
      <c r="A34" s="1360">
        <v>538</v>
      </c>
      <c r="B34" s="1358" t="s">
        <v>3174</v>
      </c>
      <c r="C34" s="2170" t="s">
        <v>3175</v>
      </c>
      <c r="D34" s="2171"/>
      <c r="E34" s="1358" t="s">
        <v>3176</v>
      </c>
    </row>
    <row r="35" spans="1:6" ht="21" customHeight="1">
      <c r="A35" s="1360">
        <v>531</v>
      </c>
      <c r="B35" s="1358" t="s">
        <v>3177</v>
      </c>
      <c r="C35" s="2170"/>
      <c r="D35" s="2171"/>
      <c r="E35" s="1358"/>
      <c r="F35" s="1366"/>
    </row>
    <row r="36" spans="1:6" ht="15" customHeight="1">
      <c r="A36" s="2174"/>
      <c r="B36" s="2174"/>
      <c r="C36" s="2174"/>
      <c r="D36" s="2174"/>
      <c r="E36" s="2174"/>
    </row>
    <row r="37" spans="1:6" ht="15" customHeight="1">
      <c r="A37" s="2160" t="s">
        <v>1698</v>
      </c>
      <c r="B37" s="2161"/>
      <c r="C37" s="2161"/>
      <c r="D37" s="2161"/>
      <c r="E37" s="2162"/>
    </row>
    <row r="38" spans="1:6" ht="15" customHeight="1">
      <c r="A38" s="1731" t="s">
        <v>99</v>
      </c>
      <c r="B38" s="1731" t="s">
        <v>100</v>
      </c>
      <c r="C38" s="2164" t="s">
        <v>101</v>
      </c>
      <c r="D38" s="2165"/>
      <c r="E38" s="1731" t="s">
        <v>102</v>
      </c>
    </row>
    <row r="39" spans="1:6" ht="27.75" customHeight="1">
      <c r="A39" s="1360">
        <v>505</v>
      </c>
      <c r="B39" s="1738" t="s">
        <v>3178</v>
      </c>
      <c r="C39" s="2178" t="s">
        <v>1588</v>
      </c>
      <c r="D39" s="2178"/>
      <c r="E39" s="925" t="s">
        <v>3179</v>
      </c>
    </row>
    <row r="40" spans="1:6" ht="21" customHeight="1">
      <c r="A40" s="2176">
        <v>506</v>
      </c>
      <c r="B40" s="1738" t="s">
        <v>3180</v>
      </c>
      <c r="C40" s="2178" t="s">
        <v>1685</v>
      </c>
      <c r="D40" s="2178"/>
      <c r="E40" s="1369" t="s">
        <v>3181</v>
      </c>
    </row>
    <row r="41" spans="1:6" ht="21" customHeight="1">
      <c r="A41" s="2177"/>
      <c r="B41" s="1739" t="s">
        <v>3182</v>
      </c>
      <c r="C41" s="2179" t="s">
        <v>3183</v>
      </c>
      <c r="D41" s="2179"/>
      <c r="E41" s="1370" t="s">
        <v>3184</v>
      </c>
    </row>
    <row r="42" spans="1:6" ht="21" customHeight="1">
      <c r="A42" s="1360">
        <v>533</v>
      </c>
      <c r="B42" s="1371" t="s">
        <v>3185</v>
      </c>
      <c r="C42" s="2168" t="s">
        <v>3186</v>
      </c>
      <c r="D42" s="2169"/>
      <c r="E42" s="1257" t="s">
        <v>3187</v>
      </c>
    </row>
    <row r="43" spans="1:6" ht="21" customHeight="1">
      <c r="A43" s="1735">
        <v>535</v>
      </c>
      <c r="B43" s="1738" t="s">
        <v>3188</v>
      </c>
      <c r="C43" s="2180"/>
      <c r="D43" s="2181"/>
      <c r="E43" s="1369"/>
    </row>
    <row r="44" spans="1:6" ht="15" customHeight="1">
      <c r="A44" s="2182"/>
      <c r="B44" s="2182"/>
      <c r="C44" s="2182"/>
      <c r="D44" s="2182"/>
      <c r="E44" s="2182"/>
    </row>
    <row r="45" spans="1:6" ht="15" customHeight="1">
      <c r="A45" s="2160" t="s">
        <v>3189</v>
      </c>
      <c r="B45" s="2161"/>
      <c r="C45" s="2161"/>
      <c r="D45" s="2161"/>
      <c r="E45" s="2162"/>
    </row>
    <row r="46" spans="1:6" ht="15" customHeight="1">
      <c r="A46" s="1731" t="s">
        <v>99</v>
      </c>
      <c r="B46" s="1731" t="s">
        <v>100</v>
      </c>
      <c r="C46" s="2164" t="s">
        <v>101</v>
      </c>
      <c r="D46" s="2165"/>
      <c r="E46" s="1731" t="s">
        <v>102</v>
      </c>
    </row>
    <row r="47" spans="1:6" ht="26.25">
      <c r="A47" s="1741">
        <v>521</v>
      </c>
      <c r="B47" s="1738" t="s">
        <v>3190</v>
      </c>
      <c r="C47" s="2168" t="s">
        <v>3191</v>
      </c>
      <c r="D47" s="2169"/>
      <c r="E47" s="1080" t="s">
        <v>3192</v>
      </c>
    </row>
    <row r="48" spans="1:6" ht="28.5" customHeight="1">
      <c r="A48" s="1741">
        <v>513</v>
      </c>
      <c r="B48" s="1738" t="s">
        <v>3193</v>
      </c>
      <c r="C48" s="2168" t="s">
        <v>3194</v>
      </c>
      <c r="D48" s="2169"/>
      <c r="E48" s="1372" t="s">
        <v>3195</v>
      </c>
    </row>
    <row r="49" spans="1:6" ht="21" customHeight="1">
      <c r="A49" s="1357">
        <v>544</v>
      </c>
      <c r="B49" s="1736" t="s">
        <v>3196</v>
      </c>
      <c r="C49" s="2168" t="s">
        <v>3197</v>
      </c>
      <c r="D49" s="2169"/>
      <c r="E49" s="1059" t="s">
        <v>3198</v>
      </c>
    </row>
    <row r="50" spans="1:6" ht="15" customHeight="1">
      <c r="A50" s="2174"/>
      <c r="B50" s="2174"/>
      <c r="C50" s="2174"/>
      <c r="D50" s="2174"/>
      <c r="E50" s="2174"/>
    </row>
    <row r="51" spans="1:6" ht="15" customHeight="1">
      <c r="A51" s="2160" t="s">
        <v>3199</v>
      </c>
      <c r="B51" s="2161"/>
      <c r="C51" s="2161"/>
      <c r="D51" s="2161"/>
      <c r="E51" s="2162"/>
    </row>
    <row r="52" spans="1:6" ht="15" customHeight="1">
      <c r="A52" s="1731" t="s">
        <v>99</v>
      </c>
      <c r="B52" s="1731" t="s">
        <v>100</v>
      </c>
      <c r="C52" s="2164" t="s">
        <v>101</v>
      </c>
      <c r="D52" s="2165"/>
      <c r="E52" s="1731" t="s">
        <v>102</v>
      </c>
    </row>
    <row r="53" spans="1:6" ht="27" customHeight="1">
      <c r="A53" s="1357">
        <v>516</v>
      </c>
      <c r="B53" s="1362" t="s">
        <v>3200</v>
      </c>
      <c r="C53" s="2183" t="s">
        <v>278</v>
      </c>
      <c r="D53" s="2184"/>
      <c r="E53" s="1373" t="s">
        <v>3201</v>
      </c>
    </row>
    <row r="54" spans="1:6" ht="26.25" customHeight="1">
      <c r="A54" s="1360">
        <v>503</v>
      </c>
      <c r="B54" s="1738" t="s">
        <v>3202</v>
      </c>
      <c r="C54" s="2168" t="s">
        <v>1685</v>
      </c>
      <c r="D54" s="2169"/>
      <c r="E54" s="1364"/>
    </row>
    <row r="55" spans="1:6" ht="26.25" customHeight="1">
      <c r="A55" s="2176">
        <v>536</v>
      </c>
      <c r="B55" s="1738" t="s">
        <v>3203</v>
      </c>
      <c r="C55" s="2186" t="s">
        <v>3204</v>
      </c>
      <c r="D55" s="2187"/>
      <c r="E55" s="1373" t="s">
        <v>3205</v>
      </c>
      <c r="F55" s="1737"/>
    </row>
    <row r="56" spans="1:6" ht="26.25" customHeight="1">
      <c r="A56" s="2185"/>
      <c r="B56" s="1738" t="s">
        <v>3206</v>
      </c>
      <c r="C56" s="2188"/>
      <c r="D56" s="2189"/>
      <c r="E56" s="925" t="s">
        <v>3207</v>
      </c>
      <c r="F56" s="1374"/>
    </row>
    <row r="57" spans="1:6" ht="27.75" customHeight="1">
      <c r="A57" s="2177"/>
      <c r="B57" s="1738" t="s">
        <v>3208</v>
      </c>
      <c r="C57" s="2190"/>
      <c r="D57" s="2191"/>
      <c r="E57" s="1375" t="s">
        <v>3209</v>
      </c>
      <c r="F57" s="1374"/>
    </row>
    <row r="58" spans="1:6" ht="25.5">
      <c r="A58" s="1357">
        <v>523</v>
      </c>
      <c r="B58" s="1376" t="s">
        <v>3210</v>
      </c>
      <c r="C58" s="2183" t="s">
        <v>3211</v>
      </c>
      <c r="D58" s="2184"/>
      <c r="E58" s="1377" t="s">
        <v>3212</v>
      </c>
      <c r="F58" s="1361"/>
    </row>
    <row r="59" spans="1:6">
      <c r="A59" s="1378"/>
      <c r="B59" s="1379"/>
      <c r="C59" s="1380"/>
      <c r="D59" s="1380"/>
      <c r="E59" s="1381"/>
    </row>
    <row r="60" spans="1:6" ht="15" customHeight="1">
      <c r="A60" s="2160" t="s">
        <v>1724</v>
      </c>
      <c r="B60" s="2161"/>
      <c r="C60" s="2161"/>
      <c r="D60" s="2161"/>
      <c r="E60" s="2162"/>
    </row>
    <row r="61" spans="1:6" ht="15" customHeight="1">
      <c r="A61" s="1731" t="s">
        <v>99</v>
      </c>
      <c r="B61" s="1731" t="s">
        <v>100</v>
      </c>
      <c r="C61" s="2164" t="s">
        <v>101</v>
      </c>
      <c r="D61" s="2165"/>
      <c r="E61" s="1731" t="s">
        <v>102</v>
      </c>
    </row>
    <row r="62" spans="1:6" ht="21.75" customHeight="1">
      <c r="A62" s="1360">
        <v>514</v>
      </c>
      <c r="B62" s="1382" t="s">
        <v>3213</v>
      </c>
      <c r="C62" s="2192" t="s">
        <v>3214</v>
      </c>
      <c r="D62" s="2193"/>
      <c r="E62" s="1261" t="s">
        <v>3215</v>
      </c>
    </row>
    <row r="63" spans="1:6" ht="21" customHeight="1">
      <c r="A63" s="1383">
        <v>518</v>
      </c>
      <c r="B63" s="1358" t="s">
        <v>3216</v>
      </c>
      <c r="C63" s="2170" t="s">
        <v>1685</v>
      </c>
      <c r="D63" s="2171"/>
      <c r="E63" s="1364" t="s">
        <v>3217</v>
      </c>
    </row>
    <row r="64" spans="1:6" ht="21" customHeight="1">
      <c r="A64" s="1383">
        <v>528</v>
      </c>
      <c r="B64" s="1358" t="s">
        <v>3218</v>
      </c>
      <c r="C64" s="2170" t="s">
        <v>3219</v>
      </c>
      <c r="D64" s="2171"/>
      <c r="E64" s="1375" t="s">
        <v>3220</v>
      </c>
    </row>
    <row r="65" spans="1:6">
      <c r="A65" s="1378"/>
      <c r="B65" s="1379"/>
      <c r="C65" s="1380"/>
      <c r="D65" s="1380"/>
      <c r="E65" s="1381"/>
    </row>
    <row r="66" spans="1:6" ht="15" customHeight="1">
      <c r="A66" s="2160" t="s">
        <v>3221</v>
      </c>
      <c r="B66" s="2161"/>
      <c r="C66" s="2161"/>
      <c r="D66" s="2161"/>
      <c r="E66" s="2162"/>
    </row>
    <row r="67" spans="1:6" ht="15" customHeight="1">
      <c r="A67" s="1731" t="s">
        <v>99</v>
      </c>
      <c r="B67" s="1731" t="s">
        <v>100</v>
      </c>
      <c r="C67" s="2164" t="s">
        <v>101</v>
      </c>
      <c r="D67" s="2165"/>
      <c r="E67" s="1731" t="s">
        <v>102</v>
      </c>
    </row>
    <row r="68" spans="1:6" ht="27.75" customHeight="1">
      <c r="A68" s="1360">
        <v>519</v>
      </c>
      <c r="B68" s="1382" t="s">
        <v>3222</v>
      </c>
      <c r="C68" s="2192" t="s">
        <v>3223</v>
      </c>
      <c r="D68" s="2193"/>
      <c r="E68" s="1384" t="s">
        <v>3224</v>
      </c>
      <c r="F68" s="1361"/>
    </row>
    <row r="69" spans="1:6" ht="21" customHeight="1">
      <c r="A69" s="1734">
        <v>534</v>
      </c>
      <c r="B69" s="1358" t="s">
        <v>3225</v>
      </c>
      <c r="C69" s="2170"/>
      <c r="D69" s="2193"/>
      <c r="E69" s="1384"/>
    </row>
    <row r="70" spans="1:6" ht="15" customHeight="1">
      <c r="A70" s="2174"/>
      <c r="B70" s="2174"/>
      <c r="C70" s="2174"/>
      <c r="D70" s="2174"/>
      <c r="E70" s="2174"/>
    </row>
    <row r="71" spans="1:6" ht="15" customHeight="1">
      <c r="A71" s="2160" t="s">
        <v>2357</v>
      </c>
      <c r="B71" s="2161"/>
      <c r="C71" s="2161"/>
      <c r="D71" s="2161"/>
      <c r="E71" s="2162"/>
    </row>
    <row r="72" spans="1:6" ht="15" customHeight="1">
      <c r="A72" s="1731" t="s">
        <v>99</v>
      </c>
      <c r="B72" s="1731" t="s">
        <v>100</v>
      </c>
      <c r="C72" s="2164" t="s">
        <v>101</v>
      </c>
      <c r="D72" s="2165"/>
      <c r="E72" s="1731" t="s">
        <v>102</v>
      </c>
    </row>
    <row r="73" spans="1:6" ht="21" customHeight="1">
      <c r="A73" s="1385"/>
      <c r="B73" s="1738" t="s">
        <v>3226</v>
      </c>
      <c r="C73" s="2168" t="s">
        <v>3227</v>
      </c>
      <c r="D73" s="2169"/>
      <c r="E73" s="2198" t="s">
        <v>3228</v>
      </c>
    </row>
    <row r="74" spans="1:6" ht="21" customHeight="1">
      <c r="A74" s="1385"/>
      <c r="B74" s="1358" t="s">
        <v>3229</v>
      </c>
      <c r="C74" s="2168" t="s">
        <v>3230</v>
      </c>
      <c r="D74" s="2169"/>
      <c r="E74" s="2199"/>
    </row>
    <row r="75" spans="1:6" ht="14.25" customHeight="1">
      <c r="A75" s="1770"/>
      <c r="B75" s="1386"/>
      <c r="C75" s="1386"/>
      <c r="D75" s="1386"/>
    </row>
    <row r="76" spans="1:6" ht="15" customHeight="1">
      <c r="A76" s="2160" t="s">
        <v>2360</v>
      </c>
      <c r="B76" s="2161"/>
      <c r="C76" s="2161"/>
      <c r="D76" s="2161"/>
      <c r="E76" s="2162"/>
    </row>
    <row r="77" spans="1:6" ht="15" customHeight="1">
      <c r="A77" s="1731" t="s">
        <v>99</v>
      </c>
      <c r="B77" s="1731" t="s">
        <v>100</v>
      </c>
      <c r="C77" s="2164" t="s">
        <v>101</v>
      </c>
      <c r="D77" s="2165"/>
      <c r="E77" s="1731" t="s">
        <v>102</v>
      </c>
    </row>
    <row r="78" spans="1:6" ht="26.25">
      <c r="A78" s="1385"/>
      <c r="B78" s="1358" t="s">
        <v>3231</v>
      </c>
      <c r="C78" s="2183" t="s">
        <v>3232</v>
      </c>
      <c r="D78" s="2184"/>
      <c r="E78" s="1060" t="s">
        <v>3233</v>
      </c>
    </row>
    <row r="79" spans="1:6" ht="15" customHeight="1">
      <c r="A79" s="1387"/>
      <c r="B79" s="1388"/>
      <c r="C79" s="1389"/>
      <c r="D79" s="1389"/>
    </row>
    <row r="80" spans="1:6" ht="15" customHeight="1">
      <c r="A80" s="2160" t="s">
        <v>3234</v>
      </c>
      <c r="B80" s="2161"/>
      <c r="C80" s="2161"/>
      <c r="D80" s="2161"/>
      <c r="E80" s="2162"/>
    </row>
    <row r="81" spans="1:8" ht="15" customHeight="1">
      <c r="A81" s="1731" t="s">
        <v>99</v>
      </c>
      <c r="B81" s="1731" t="s">
        <v>100</v>
      </c>
      <c r="C81" s="2164" t="s">
        <v>101</v>
      </c>
      <c r="D81" s="2165"/>
      <c r="E81" s="1731" t="s">
        <v>102</v>
      </c>
    </row>
    <row r="82" spans="1:8" ht="25.9" customHeight="1">
      <c r="A82" s="1390"/>
      <c r="B82" s="1391" t="s">
        <v>3235</v>
      </c>
      <c r="C82" s="2194" t="s">
        <v>3236</v>
      </c>
      <c r="D82" s="2195"/>
      <c r="E82" s="1392" t="s">
        <v>3237</v>
      </c>
    </row>
    <row r="83" spans="1:8" ht="24" customHeight="1">
      <c r="A83" s="1393"/>
      <c r="B83" s="1394"/>
      <c r="C83" s="2196" t="s">
        <v>3238</v>
      </c>
      <c r="D83" s="2197"/>
      <c r="E83" s="1395"/>
    </row>
    <row r="84" spans="1:8" ht="15" customHeight="1">
      <c r="A84" s="1396"/>
      <c r="B84" s="1388"/>
      <c r="C84" s="1388"/>
      <c r="D84" s="1388"/>
    </row>
    <row r="85" spans="1:8" ht="15" customHeight="1">
      <c r="A85" s="2160" t="s">
        <v>2164</v>
      </c>
      <c r="B85" s="2161"/>
      <c r="C85" s="2161"/>
      <c r="D85" s="2161"/>
      <c r="E85" s="2162"/>
    </row>
    <row r="86" spans="1:8" ht="15" customHeight="1">
      <c r="A86" s="1731" t="s">
        <v>99</v>
      </c>
      <c r="B86" s="1731" t="s">
        <v>100</v>
      </c>
      <c r="C86" s="2164" t="s">
        <v>101</v>
      </c>
      <c r="D86" s="2165"/>
      <c r="E86" s="1731" t="s">
        <v>102</v>
      </c>
    </row>
    <row r="87" spans="1:8" ht="24" customHeight="1">
      <c r="A87" s="1360">
        <v>527</v>
      </c>
      <c r="B87" s="1732" t="s">
        <v>3239</v>
      </c>
      <c r="C87" s="2192" t="s">
        <v>3240</v>
      </c>
      <c r="D87" s="2193"/>
      <c r="E87" s="1059" t="s">
        <v>3241</v>
      </c>
    </row>
    <row r="88" spans="1:8" ht="21" customHeight="1">
      <c r="A88" s="2176">
        <v>504</v>
      </c>
      <c r="B88" s="1382" t="s">
        <v>3242</v>
      </c>
      <c r="C88" s="2168" t="s">
        <v>1522</v>
      </c>
      <c r="D88" s="2169"/>
      <c r="E88" s="1375"/>
    </row>
    <row r="89" spans="1:8" ht="21" customHeight="1">
      <c r="A89" s="2177"/>
      <c r="B89" s="1382" t="s">
        <v>3243</v>
      </c>
      <c r="C89" s="2168" t="s">
        <v>3244</v>
      </c>
      <c r="D89" s="2169"/>
      <c r="E89" s="1375" t="s">
        <v>3245</v>
      </c>
    </row>
    <row r="90" spans="1:8" ht="21" customHeight="1">
      <c r="A90" s="2160" t="s">
        <v>3246</v>
      </c>
      <c r="B90" s="2161"/>
      <c r="C90" s="2161"/>
      <c r="D90" s="2161"/>
      <c r="E90" s="2162"/>
    </row>
    <row r="91" spans="1:8" ht="15" customHeight="1">
      <c r="A91" s="1731" t="s">
        <v>99</v>
      </c>
      <c r="B91" s="1731" t="s">
        <v>100</v>
      </c>
      <c r="C91" s="2164" t="s">
        <v>101</v>
      </c>
      <c r="D91" s="2164"/>
      <c r="E91" s="1731" t="s">
        <v>102</v>
      </c>
    </row>
    <row r="92" spans="1:8" s="1400" customFormat="1" ht="15" customHeight="1">
      <c r="A92" s="2200">
        <v>537</v>
      </c>
      <c r="B92" s="1397" t="s">
        <v>3247</v>
      </c>
      <c r="C92" s="2190" t="s">
        <v>3248</v>
      </c>
      <c r="D92" s="2191"/>
      <c r="E92" s="1398" t="s">
        <v>3249</v>
      </c>
      <c r="F92" s="1399"/>
      <c r="G92" s="1399"/>
      <c r="H92" s="1399"/>
    </row>
    <row r="93" spans="1:8" ht="18" customHeight="1">
      <c r="A93" s="2201"/>
      <c r="B93" s="1397" t="s">
        <v>3250</v>
      </c>
      <c r="C93" s="2190" t="s">
        <v>1522</v>
      </c>
      <c r="D93" s="2191"/>
      <c r="E93" s="1398"/>
    </row>
    <row r="94" spans="1:8" ht="15" customHeight="1">
      <c r="A94" s="1770"/>
      <c r="B94" s="1386"/>
      <c r="C94" s="1386"/>
      <c r="D94" s="1386"/>
      <c r="G94" s="1401"/>
    </row>
    <row r="95" spans="1:8" ht="17.25" customHeight="1">
      <c r="A95" s="2202" t="s">
        <v>1607</v>
      </c>
      <c r="B95" s="2202"/>
      <c r="C95" s="2202"/>
      <c r="D95" s="2202"/>
      <c r="E95" s="2202"/>
    </row>
    <row r="96" spans="1:8" ht="15.75">
      <c r="A96" s="2203" t="s">
        <v>1120</v>
      </c>
      <c r="B96" s="2203"/>
      <c r="C96" s="2203"/>
      <c r="D96" s="2203"/>
      <c r="E96" s="2203"/>
    </row>
    <row r="97" spans="1:5">
      <c r="A97" s="1402"/>
      <c r="B97" s="1402"/>
      <c r="C97" s="1402"/>
      <c r="D97" s="1402"/>
    </row>
    <row r="98" spans="1:5">
      <c r="A98" s="2165" t="s">
        <v>1608</v>
      </c>
      <c r="B98" s="2211"/>
      <c r="C98" s="1731" t="s">
        <v>1609</v>
      </c>
      <c r="D98" s="1731" t="s">
        <v>1610</v>
      </c>
      <c r="E98" s="1731" t="s">
        <v>102</v>
      </c>
    </row>
    <row r="99" spans="1:5">
      <c r="A99" s="2212"/>
      <c r="B99" s="2212"/>
      <c r="C99" s="2212"/>
      <c r="D99" s="2212"/>
      <c r="E99" s="2212"/>
    </row>
    <row r="100" spans="1:5" ht="15.75">
      <c r="A100" s="2213" t="s">
        <v>3251</v>
      </c>
      <c r="B100" s="2214"/>
      <c r="C100" s="1403" t="s">
        <v>3252</v>
      </c>
      <c r="D100" s="1370" t="s">
        <v>3253</v>
      </c>
      <c r="E100" s="1370" t="s">
        <v>3254</v>
      </c>
    </row>
    <row r="101" spans="1:5" ht="15.75">
      <c r="A101" s="2206" t="s">
        <v>3255</v>
      </c>
      <c r="B101" s="2207"/>
      <c r="C101" s="1404" t="s">
        <v>3256</v>
      </c>
      <c r="D101" s="1405" t="s">
        <v>3257</v>
      </c>
      <c r="E101" s="1406" t="s">
        <v>3258</v>
      </c>
    </row>
    <row r="102" spans="1:5">
      <c r="A102" s="2208" t="s">
        <v>3259</v>
      </c>
      <c r="B102" s="2209"/>
      <c r="C102" s="1407"/>
      <c r="D102" s="1405" t="s">
        <v>3260</v>
      </c>
      <c r="E102" s="1406"/>
    </row>
    <row r="103" spans="1:5">
      <c r="A103" s="1729"/>
      <c r="B103" s="1408"/>
      <c r="C103" s="1409"/>
      <c r="D103" s="1410" t="s">
        <v>3261</v>
      </c>
      <c r="E103" s="1411"/>
    </row>
    <row r="104" spans="1:5">
      <c r="A104" s="2215"/>
      <c r="B104" s="2215"/>
      <c r="C104" s="2215"/>
      <c r="D104" s="2215"/>
      <c r="E104" s="2215"/>
    </row>
    <row r="105" spans="1:5" ht="15.75">
      <c r="A105" s="2204" t="s">
        <v>3262</v>
      </c>
      <c r="B105" s="2205"/>
      <c r="C105" s="1403" t="s">
        <v>3252</v>
      </c>
      <c r="D105" s="1370" t="s">
        <v>3263</v>
      </c>
      <c r="E105" s="1065" t="s">
        <v>3264</v>
      </c>
    </row>
    <row r="106" spans="1:5" ht="15.75">
      <c r="A106" s="2206" t="s">
        <v>3265</v>
      </c>
      <c r="B106" s="2207"/>
      <c r="C106" s="1404" t="s">
        <v>3266</v>
      </c>
      <c r="D106" s="1405" t="s">
        <v>3267</v>
      </c>
      <c r="E106" s="1406" t="s">
        <v>3268</v>
      </c>
    </row>
    <row r="107" spans="1:5">
      <c r="A107" s="2208" t="s">
        <v>3269</v>
      </c>
      <c r="B107" s="2209"/>
      <c r="C107" s="1407"/>
      <c r="D107" s="1405" t="s">
        <v>3261</v>
      </c>
      <c r="E107" s="1406"/>
    </row>
    <row r="108" spans="1:5">
      <c r="A108" s="1412"/>
      <c r="B108" s="1408"/>
      <c r="C108" s="1408"/>
      <c r="D108" s="1410" t="s">
        <v>3270</v>
      </c>
      <c r="E108" s="1411"/>
    </row>
    <row r="109" spans="1:5">
      <c r="A109" s="2210"/>
      <c r="B109" s="2210"/>
      <c r="C109" s="2210"/>
      <c r="D109" s="2210"/>
      <c r="E109" s="2210"/>
    </row>
    <row r="110" spans="1:5" ht="15.75">
      <c r="A110" s="2204" t="s">
        <v>3271</v>
      </c>
      <c r="B110" s="2205"/>
      <c r="C110" s="1413" t="s">
        <v>3272</v>
      </c>
      <c r="D110" s="1370" t="s">
        <v>3273</v>
      </c>
      <c r="E110" s="1414"/>
    </row>
    <row r="111" spans="1:5" ht="15.75">
      <c r="A111" s="2206" t="s">
        <v>1633</v>
      </c>
      <c r="B111" s="2207"/>
      <c r="C111" s="1404" t="s">
        <v>3274</v>
      </c>
      <c r="D111" s="1405" t="s">
        <v>3275</v>
      </c>
      <c r="E111" s="1415" t="s">
        <v>3276</v>
      </c>
    </row>
    <row r="112" spans="1:5">
      <c r="A112" s="2208" t="s">
        <v>3277</v>
      </c>
      <c r="B112" s="2209"/>
      <c r="C112" s="1416"/>
      <c r="D112" s="1405" t="s">
        <v>3278</v>
      </c>
      <c r="E112" s="1415" t="s">
        <v>3279</v>
      </c>
    </row>
    <row r="113" spans="1:5">
      <c r="A113" s="1727"/>
      <c r="B113" s="1728"/>
      <c r="C113" s="1417"/>
      <c r="D113" s="1405" t="s">
        <v>3280</v>
      </c>
      <c r="E113" s="1406"/>
    </row>
    <row r="114" spans="1:5">
      <c r="A114" s="1729"/>
      <c r="B114" s="1408"/>
      <c r="C114" s="1412"/>
      <c r="D114" s="1410" t="s">
        <v>3281</v>
      </c>
      <c r="E114" s="1411"/>
    </row>
    <row r="115" spans="1:5">
      <c r="A115" s="1418"/>
      <c r="B115" s="1419"/>
      <c r="C115" s="1420"/>
      <c r="D115" s="1421"/>
      <c r="E115" s="1420"/>
    </row>
    <row r="116" spans="1:5" ht="15.75">
      <c r="A116" s="2213" t="s">
        <v>3282</v>
      </c>
      <c r="B116" s="2214"/>
      <c r="C116" s="1403" t="s">
        <v>3283</v>
      </c>
      <c r="D116" s="1370" t="s">
        <v>3284</v>
      </c>
      <c r="E116" s="1370"/>
    </row>
    <row r="117" spans="1:5" ht="15.75">
      <c r="A117" s="2206" t="s">
        <v>1821</v>
      </c>
      <c r="B117" s="2207"/>
      <c r="C117" s="1404" t="s">
        <v>3285</v>
      </c>
      <c r="D117" s="1405" t="s">
        <v>3286</v>
      </c>
      <c r="E117" s="1047" t="s">
        <v>3287</v>
      </c>
    </row>
    <row r="118" spans="1:5">
      <c r="A118" s="2208" t="s">
        <v>3288</v>
      </c>
      <c r="B118" s="2209"/>
      <c r="C118" s="1422"/>
      <c r="D118" s="1406" t="s">
        <v>3289</v>
      </c>
      <c r="E118" s="1405" t="s">
        <v>3290</v>
      </c>
    </row>
    <row r="119" spans="1:5">
      <c r="A119" s="1423"/>
      <c r="B119" s="1408"/>
      <c r="C119" s="1424"/>
      <c r="D119" s="1410" t="s">
        <v>3291</v>
      </c>
      <c r="E119" s="1424"/>
    </row>
    <row r="120" spans="1:5">
      <c r="A120" s="2215"/>
      <c r="B120" s="2215"/>
      <c r="C120" s="2215"/>
      <c r="D120" s="2215"/>
      <c r="E120" s="2215"/>
    </row>
    <row r="121" spans="1:5" ht="15.75">
      <c r="A121" s="1425" t="s">
        <v>3292</v>
      </c>
      <c r="B121" s="1425"/>
      <c r="C121" s="1426" t="s">
        <v>3293</v>
      </c>
      <c r="D121" s="1370" t="s">
        <v>3294</v>
      </c>
      <c r="E121" s="1370"/>
    </row>
    <row r="122" spans="1:5" ht="15.75">
      <c r="A122" s="1407" t="s">
        <v>3295</v>
      </c>
      <c r="B122" s="1407"/>
      <c r="C122" s="1427" t="s">
        <v>3296</v>
      </c>
      <c r="D122" s="1405" t="s">
        <v>3297</v>
      </c>
      <c r="E122" s="1406" t="s">
        <v>3298</v>
      </c>
    </row>
    <row r="123" spans="1:5" ht="15.75">
      <c r="A123" s="1428" t="s">
        <v>3299</v>
      </c>
      <c r="B123" s="1429"/>
      <c r="C123" s="1430" t="s">
        <v>3300</v>
      </c>
      <c r="D123" s="1405" t="s">
        <v>3301</v>
      </c>
      <c r="E123" s="1406" t="s">
        <v>3302</v>
      </c>
    </row>
    <row r="124" spans="1:5">
      <c r="A124" s="1431"/>
      <c r="B124" s="1432"/>
      <c r="C124" s="1424"/>
      <c r="D124" s="1433" t="s">
        <v>3303</v>
      </c>
      <c r="E124" s="1424"/>
    </row>
    <row r="125" spans="1:5">
      <c r="A125" s="2215"/>
      <c r="B125" s="2215"/>
      <c r="C125" s="2215"/>
      <c r="D125" s="2215"/>
      <c r="E125" s="2215"/>
    </row>
    <row r="126" spans="1:5" ht="15.75">
      <c r="A126" s="2216" t="s">
        <v>3304</v>
      </c>
      <c r="B126" s="2216"/>
      <c r="C126" s="1403" t="s">
        <v>3305</v>
      </c>
      <c r="D126" s="1370" t="s">
        <v>3306</v>
      </c>
      <c r="E126" s="1342" t="s">
        <v>3307</v>
      </c>
    </row>
    <row r="127" spans="1:5" ht="15.75">
      <c r="A127" s="2206" t="s">
        <v>1844</v>
      </c>
      <c r="B127" s="2207"/>
      <c r="C127" s="1404" t="s">
        <v>3308</v>
      </c>
      <c r="D127" s="1405" t="s">
        <v>3309</v>
      </c>
      <c r="E127" s="1406" t="s">
        <v>3310</v>
      </c>
    </row>
    <row r="128" spans="1:5">
      <c r="A128" s="2208" t="s">
        <v>3311</v>
      </c>
      <c r="B128" s="2209"/>
      <c r="C128" s="1407"/>
      <c r="D128" s="1406" t="s">
        <v>3312</v>
      </c>
      <c r="E128" s="666"/>
    </row>
    <row r="129" spans="1:7">
      <c r="A129" s="1423"/>
      <c r="B129" s="1419"/>
      <c r="C129" s="1424"/>
      <c r="D129" s="1410" t="s">
        <v>3313</v>
      </c>
      <c r="E129" s="1410"/>
    </row>
    <row r="130" spans="1:7">
      <c r="A130" s="2215"/>
      <c r="B130" s="2215"/>
      <c r="C130" s="2215"/>
      <c r="D130" s="2215"/>
      <c r="E130" s="2215"/>
    </row>
    <row r="131" spans="1:7" ht="15" customHeight="1">
      <c r="A131" s="2213" t="s">
        <v>3314</v>
      </c>
      <c r="B131" s="2214"/>
      <c r="C131" s="1403" t="s">
        <v>3315</v>
      </c>
      <c r="D131" s="1434" t="s">
        <v>3316</v>
      </c>
      <c r="E131" s="1414"/>
    </row>
    <row r="132" spans="1:7" ht="15" customHeight="1">
      <c r="A132" s="2206" t="s">
        <v>3317</v>
      </c>
      <c r="B132" s="2207"/>
      <c r="C132" s="1404" t="s">
        <v>3318</v>
      </c>
      <c r="D132" s="1406" t="s">
        <v>3319</v>
      </c>
      <c r="E132" s="1405" t="s">
        <v>3320</v>
      </c>
    </row>
    <row r="133" spans="1:7" ht="15" customHeight="1">
      <c r="A133" s="2208" t="s">
        <v>3321</v>
      </c>
      <c r="B133" s="2209"/>
      <c r="C133" s="1407"/>
      <c r="D133" s="1405" t="s">
        <v>3322</v>
      </c>
      <c r="E133" s="1406" t="s">
        <v>3323</v>
      </c>
    </row>
    <row r="134" spans="1:7">
      <c r="A134" s="1423"/>
      <c r="B134" s="1419"/>
      <c r="C134" s="1424"/>
      <c r="D134" s="1398" t="s">
        <v>3324</v>
      </c>
      <c r="E134" s="1410"/>
    </row>
    <row r="135" spans="1:7" ht="15" customHeight="1">
      <c r="A135" s="1435"/>
      <c r="B135" s="1436"/>
      <c r="C135" s="1437"/>
      <c r="D135" s="1438"/>
      <c r="E135" s="1439"/>
    </row>
    <row r="136" spans="1:7" ht="15.75">
      <c r="A136" s="1440" t="s">
        <v>3325</v>
      </c>
      <c r="B136" s="1416"/>
      <c r="C136" s="1403" t="s">
        <v>3326</v>
      </c>
      <c r="D136" s="1370" t="s">
        <v>3327</v>
      </c>
      <c r="E136" s="1441" t="s">
        <v>3328</v>
      </c>
      <c r="F136" s="2217"/>
      <c r="G136" s="2218"/>
    </row>
    <row r="137" spans="1:7" ht="15.75">
      <c r="A137" s="2206" t="s">
        <v>1864</v>
      </c>
      <c r="B137" s="2207"/>
      <c r="C137" s="1404" t="s">
        <v>3329</v>
      </c>
      <c r="D137" s="1405" t="s">
        <v>3330</v>
      </c>
      <c r="E137" s="1405" t="s">
        <v>3331</v>
      </c>
    </row>
    <row r="138" spans="1:7">
      <c r="A138" s="2208" t="s">
        <v>3332</v>
      </c>
      <c r="B138" s="2209"/>
      <c r="C138" s="1422"/>
      <c r="D138" s="1442" t="s">
        <v>3333</v>
      </c>
      <c r="E138" s="1406"/>
    </row>
    <row r="139" spans="1:7">
      <c r="A139" s="1412"/>
      <c r="B139" s="1408"/>
      <c r="C139" s="1409"/>
      <c r="D139" s="1410" t="s">
        <v>3334</v>
      </c>
      <c r="E139" s="1411"/>
    </row>
    <row r="140" spans="1:7">
      <c r="A140" s="2215"/>
      <c r="B140" s="2215"/>
      <c r="C140" s="2215"/>
      <c r="D140" s="2215"/>
      <c r="E140" s="2215"/>
    </row>
    <row r="141" spans="1:7" ht="15.75">
      <c r="A141" s="2213" t="s">
        <v>3335</v>
      </c>
      <c r="B141" s="2214"/>
      <c r="C141" s="1403" t="s">
        <v>3336</v>
      </c>
      <c r="D141" s="1370" t="s">
        <v>3337</v>
      </c>
      <c r="E141" s="1342" t="s">
        <v>3338</v>
      </c>
    </row>
    <row r="142" spans="1:7" ht="15.75">
      <c r="A142" s="2206" t="s">
        <v>2463</v>
      </c>
      <c r="B142" s="2207"/>
      <c r="C142" s="1404" t="s">
        <v>3339</v>
      </c>
      <c r="D142" s="1405" t="s">
        <v>3340</v>
      </c>
      <c r="E142" s="1406" t="s">
        <v>3341</v>
      </c>
    </row>
    <row r="143" spans="1:7" ht="15.75">
      <c r="A143" s="2208" t="s">
        <v>3342</v>
      </c>
      <c r="B143" s="2209"/>
      <c r="C143" s="1407" t="s">
        <v>3343</v>
      </c>
      <c r="D143" s="1442" t="s">
        <v>3344</v>
      </c>
      <c r="E143" s="1405"/>
    </row>
    <row r="144" spans="1:7">
      <c r="A144" s="1423"/>
      <c r="B144" s="1408"/>
      <c r="C144" s="1443"/>
      <c r="D144" s="1410" t="s">
        <v>3345</v>
      </c>
      <c r="E144" s="1424"/>
    </row>
    <row r="145" spans="1:5">
      <c r="A145" s="2215"/>
      <c r="B145" s="2215"/>
      <c r="C145" s="2215"/>
      <c r="D145" s="2215"/>
      <c r="E145" s="2215"/>
    </row>
    <row r="146" spans="1:5" ht="27">
      <c r="A146" s="2213" t="s">
        <v>3346</v>
      </c>
      <c r="B146" s="2214"/>
      <c r="C146" s="1403" t="s">
        <v>3347</v>
      </c>
      <c r="D146" s="1444" t="s">
        <v>3348</v>
      </c>
      <c r="E146" s="1342" t="s">
        <v>3349</v>
      </c>
    </row>
    <row r="147" spans="1:5" ht="13.5" customHeight="1">
      <c r="A147" s="2206" t="s">
        <v>3350</v>
      </c>
      <c r="B147" s="2207"/>
      <c r="C147" s="1404" t="s">
        <v>3351</v>
      </c>
      <c r="D147" s="1445" t="s">
        <v>1238</v>
      </c>
      <c r="E147" s="1406" t="s">
        <v>3352</v>
      </c>
    </row>
    <row r="148" spans="1:5" ht="15.75">
      <c r="A148" s="2208" t="s">
        <v>3353</v>
      </c>
      <c r="B148" s="2209"/>
      <c r="C148" s="1407" t="s">
        <v>3354</v>
      </c>
      <c r="D148" s="1445" t="s">
        <v>3355</v>
      </c>
      <c r="E148" s="1406"/>
    </row>
    <row r="149" spans="1:5">
      <c r="A149" s="1423"/>
      <c r="B149" s="1408"/>
      <c r="C149" s="1443"/>
      <c r="D149" s="1410" t="s">
        <v>3356</v>
      </c>
      <c r="E149" s="1424"/>
    </row>
    <row r="150" spans="1:5">
      <c r="A150" s="1435"/>
      <c r="B150" s="1435"/>
      <c r="C150" s="1439"/>
      <c r="D150" s="1446"/>
      <c r="E150" s="1439"/>
    </row>
    <row r="151" spans="1:5">
      <c r="A151" s="2204" t="s">
        <v>3357</v>
      </c>
      <c r="B151" s="2205"/>
      <c r="C151" s="1447" t="s">
        <v>3358</v>
      </c>
      <c r="D151" s="1370" t="s">
        <v>3359</v>
      </c>
      <c r="E151" s="1342" t="s">
        <v>3360</v>
      </c>
    </row>
    <row r="152" spans="1:5">
      <c r="A152" s="2206" t="s">
        <v>3361</v>
      </c>
      <c r="B152" s="2207"/>
      <c r="C152" s="1448" t="s">
        <v>3362</v>
      </c>
      <c r="D152" s="1442" t="s">
        <v>3363</v>
      </c>
      <c r="E152" s="1405" t="s">
        <v>3364</v>
      </c>
    </row>
    <row r="153" spans="1:5">
      <c r="A153" s="2220" t="s">
        <v>3365</v>
      </c>
      <c r="B153" s="2221"/>
      <c r="C153" s="1448" t="s">
        <v>3366</v>
      </c>
      <c r="D153" s="1442" t="s">
        <v>3367</v>
      </c>
      <c r="E153" s="1411"/>
    </row>
    <row r="154" spans="1:5">
      <c r="A154" s="2219"/>
      <c r="B154" s="2219"/>
      <c r="C154" s="2219"/>
      <c r="D154" s="2219"/>
      <c r="E154" s="1441"/>
    </row>
    <row r="155" spans="1:5" ht="15.75">
      <c r="A155" s="2204" t="s">
        <v>3368</v>
      </c>
      <c r="B155" s="2205"/>
      <c r="C155" s="1447" t="s">
        <v>3369</v>
      </c>
      <c r="D155" s="1370" t="s">
        <v>3273</v>
      </c>
      <c r="E155" s="1065"/>
    </row>
    <row r="156" spans="1:5" ht="15.75">
      <c r="A156" s="2206" t="s">
        <v>2500</v>
      </c>
      <c r="B156" s="2207"/>
      <c r="C156" s="1449" t="s">
        <v>3370</v>
      </c>
      <c r="D156" s="1405" t="s">
        <v>3275</v>
      </c>
      <c r="E156" s="1405" t="s">
        <v>3371</v>
      </c>
    </row>
    <row r="157" spans="1:5">
      <c r="A157" s="2208" t="s">
        <v>3277</v>
      </c>
      <c r="B157" s="2209"/>
      <c r="C157" s="1441"/>
      <c r="D157" s="1405" t="s">
        <v>3278</v>
      </c>
      <c r="E157" s="1405"/>
    </row>
    <row r="158" spans="1:5">
      <c r="A158" s="1450"/>
      <c r="B158" s="1451"/>
      <c r="C158" s="1407"/>
      <c r="D158" s="1405" t="s">
        <v>3280</v>
      </c>
      <c r="E158" s="1405"/>
    </row>
    <row r="159" spans="1:5">
      <c r="A159" s="1412"/>
      <c r="B159" s="1452"/>
      <c r="C159" s="1420"/>
      <c r="D159" s="1410" t="s">
        <v>3281</v>
      </c>
      <c r="E159" s="1410"/>
    </row>
    <row r="160" spans="1:5">
      <c r="A160" s="2219"/>
      <c r="B160" s="2219"/>
      <c r="C160" s="2219"/>
      <c r="D160" s="2219"/>
      <c r="E160" s="1441"/>
    </row>
    <row r="161" spans="1:8" ht="15.75">
      <c r="A161" s="2204" t="s">
        <v>3372</v>
      </c>
      <c r="B161" s="2205"/>
      <c r="C161" s="1447" t="s">
        <v>3369</v>
      </c>
      <c r="D161" s="1370" t="s">
        <v>3373</v>
      </c>
      <c r="E161" s="1065" t="s">
        <v>3374</v>
      </c>
    </row>
    <row r="162" spans="1:8" ht="15.75">
      <c r="A162" s="2206" t="s">
        <v>3375</v>
      </c>
      <c r="B162" s="2207"/>
      <c r="C162" s="1449" t="s">
        <v>3376</v>
      </c>
      <c r="D162" s="1405" t="s">
        <v>3377</v>
      </c>
      <c r="E162" s="1405" t="s">
        <v>3378</v>
      </c>
    </row>
    <row r="163" spans="1:8">
      <c r="A163" s="2208" t="s">
        <v>3277</v>
      </c>
      <c r="B163" s="2209"/>
      <c r="C163" s="1441"/>
      <c r="D163" s="1405" t="s">
        <v>3379</v>
      </c>
      <c r="E163" s="1405"/>
    </row>
    <row r="164" spans="1:8">
      <c r="A164" s="1450"/>
      <c r="B164" s="1451"/>
      <c r="C164" s="1407"/>
      <c r="D164" s="1405" t="s">
        <v>3280</v>
      </c>
      <c r="E164" s="1405"/>
    </row>
    <row r="165" spans="1:8">
      <c r="A165" s="1412"/>
      <c r="B165" s="1452"/>
      <c r="C165" s="1420"/>
      <c r="D165" s="1410" t="s">
        <v>3380</v>
      </c>
      <c r="E165" s="1410"/>
    </row>
    <row r="166" spans="1:8">
      <c r="A166" s="2219"/>
      <c r="B166" s="2219"/>
      <c r="C166" s="2219"/>
      <c r="D166" s="2219"/>
      <c r="E166" s="1441"/>
    </row>
    <row r="167" spans="1:8" ht="15.75">
      <c r="A167" s="1453" t="s">
        <v>3381</v>
      </c>
      <c r="B167" s="1454"/>
      <c r="C167" s="1447" t="s">
        <v>3369</v>
      </c>
      <c r="D167" s="1370" t="s">
        <v>3382</v>
      </c>
      <c r="E167" s="1455" t="s">
        <v>3383</v>
      </c>
      <c r="F167" s="2217"/>
      <c r="G167" s="2218"/>
      <c r="H167" s="1456"/>
    </row>
    <row r="168" spans="1:8" ht="15.75">
      <c r="A168" s="2206" t="s">
        <v>3384</v>
      </c>
      <c r="B168" s="2207"/>
      <c r="C168" s="1449" t="s">
        <v>3385</v>
      </c>
      <c r="D168" s="1405" t="s">
        <v>3386</v>
      </c>
      <c r="E168" s="1405" t="s">
        <v>3387</v>
      </c>
    </row>
    <row r="169" spans="1:8">
      <c r="A169" s="2220" t="s">
        <v>3277</v>
      </c>
      <c r="B169" s="2221"/>
      <c r="C169" s="1420"/>
      <c r="D169" s="1410" t="s">
        <v>3280</v>
      </c>
      <c r="E169" s="1410"/>
    </row>
    <row r="170" spans="1:8">
      <c r="A170" s="1416"/>
      <c r="B170" s="1416"/>
      <c r="C170" s="1416"/>
      <c r="D170" s="1416"/>
      <c r="E170" s="1457"/>
    </row>
    <row r="171" spans="1:8" ht="15.75">
      <c r="A171" s="2213" t="s">
        <v>3388</v>
      </c>
      <c r="B171" s="2214"/>
      <c r="C171" s="1458" t="s">
        <v>3389</v>
      </c>
      <c r="D171" s="1370" t="s">
        <v>3390</v>
      </c>
      <c r="E171" s="1459" t="s">
        <v>3391</v>
      </c>
    </row>
    <row r="172" spans="1:8" ht="15.75">
      <c r="A172" s="2206" t="s">
        <v>3392</v>
      </c>
      <c r="B172" s="2207"/>
      <c r="C172" s="1430" t="s">
        <v>3393</v>
      </c>
      <c r="D172" s="1405" t="s">
        <v>3394</v>
      </c>
      <c r="E172" s="1415" t="s">
        <v>3395</v>
      </c>
    </row>
    <row r="173" spans="1:8">
      <c r="A173" s="2220" t="s">
        <v>1120</v>
      </c>
      <c r="B173" s="2221"/>
      <c r="C173" s="1421"/>
      <c r="D173" s="1410" t="s">
        <v>3396</v>
      </c>
      <c r="E173" s="1460"/>
    </row>
    <row r="174" spans="1:8">
      <c r="E174" s="1456"/>
    </row>
    <row r="175" spans="1:8">
      <c r="A175" s="2204" t="s">
        <v>3397</v>
      </c>
      <c r="B175" s="2205"/>
      <c r="C175" s="1447" t="s">
        <v>3398</v>
      </c>
      <c r="D175" s="1370" t="s">
        <v>3399</v>
      </c>
      <c r="E175" s="1065" t="s">
        <v>3400</v>
      </c>
    </row>
    <row r="176" spans="1:8">
      <c r="A176" s="2206" t="s">
        <v>3401</v>
      </c>
      <c r="B176" s="2207"/>
      <c r="C176" s="1449" t="s">
        <v>3402</v>
      </c>
      <c r="D176" s="1405" t="s">
        <v>3403</v>
      </c>
      <c r="E176" s="1068" t="s">
        <v>3404</v>
      </c>
    </row>
    <row r="177" spans="1:5">
      <c r="A177" s="2208" t="s">
        <v>3405</v>
      </c>
      <c r="B177" s="2209"/>
      <c r="C177" s="1441"/>
      <c r="D177" s="1405" t="s">
        <v>3406</v>
      </c>
      <c r="E177" s="1405"/>
    </row>
    <row r="178" spans="1:5">
      <c r="A178" s="1450"/>
      <c r="B178" s="1451"/>
      <c r="C178" s="1407"/>
      <c r="D178" s="1405" t="s">
        <v>3407</v>
      </c>
      <c r="E178" s="1405"/>
    </row>
    <row r="179" spans="1:5">
      <c r="A179" s="1412"/>
      <c r="B179" s="1452"/>
      <c r="C179" s="1420"/>
      <c r="D179" s="1410"/>
      <c r="E179" s="1410"/>
    </row>
  </sheetData>
  <protectedRanges>
    <protectedRange algorithmName="SHA-512" hashValue="T2AOuXyayl0fd40HNexFih38WVrVW+x0OI1LhhLiUbsxCfd8ja37gByZzNZCTxlP6J3RSwVp50kLRiafYJMp3w==" saltValue="9/i23p2PJMlduPKghUqnYA==" spinCount="100000" sqref="A70:D89 E70:E73 E75:E89 A175:E179 A90:E173 A19:E69" name="Chihuahua"/>
  </protectedRanges>
  <mergeCells count="135">
    <mergeCell ref="A175:B175"/>
    <mergeCell ref="A176:B176"/>
    <mergeCell ref="A177:B177"/>
    <mergeCell ref="F167:G167"/>
    <mergeCell ref="A168:B168"/>
    <mergeCell ref="A169:B169"/>
    <mergeCell ref="A171:B171"/>
    <mergeCell ref="A172:B172"/>
    <mergeCell ref="A173:B173"/>
    <mergeCell ref="A157:B157"/>
    <mergeCell ref="A160:D160"/>
    <mergeCell ref="A161:B161"/>
    <mergeCell ref="A162:B162"/>
    <mergeCell ref="A163:B163"/>
    <mergeCell ref="A166:D166"/>
    <mergeCell ref="A151:B151"/>
    <mergeCell ref="A152:B152"/>
    <mergeCell ref="A153:B153"/>
    <mergeCell ref="A154:D154"/>
    <mergeCell ref="A155:B155"/>
    <mergeCell ref="A156:B156"/>
    <mergeCell ref="A142:B142"/>
    <mergeCell ref="A143:B143"/>
    <mergeCell ref="A145:E145"/>
    <mergeCell ref="A146:B146"/>
    <mergeCell ref="A147:B147"/>
    <mergeCell ref="A148:B148"/>
    <mergeCell ref="A133:B133"/>
    <mergeCell ref="F136:G136"/>
    <mergeCell ref="A137:B137"/>
    <mergeCell ref="A138:B138"/>
    <mergeCell ref="A140:E140"/>
    <mergeCell ref="A141:B141"/>
    <mergeCell ref="A126:B126"/>
    <mergeCell ref="A127:B127"/>
    <mergeCell ref="A128:B128"/>
    <mergeCell ref="A130:E130"/>
    <mergeCell ref="A131:B131"/>
    <mergeCell ref="A132:B132"/>
    <mergeCell ref="A112:B112"/>
    <mergeCell ref="A116:B116"/>
    <mergeCell ref="A117:B117"/>
    <mergeCell ref="A118:B118"/>
    <mergeCell ref="A120:E120"/>
    <mergeCell ref="A125:E125"/>
    <mergeCell ref="A105:B105"/>
    <mergeCell ref="A106:B106"/>
    <mergeCell ref="A107:B107"/>
    <mergeCell ref="A109:E109"/>
    <mergeCell ref="A110:B110"/>
    <mergeCell ref="A111:B111"/>
    <mergeCell ref="A98:B98"/>
    <mergeCell ref="A99:E99"/>
    <mergeCell ref="A100:B100"/>
    <mergeCell ref="A101:B101"/>
    <mergeCell ref="A102:B102"/>
    <mergeCell ref="A104:E104"/>
    <mergeCell ref="C91:D91"/>
    <mergeCell ref="A92:A93"/>
    <mergeCell ref="C92:D92"/>
    <mergeCell ref="C93:D93"/>
    <mergeCell ref="A95:E95"/>
    <mergeCell ref="A96:E96"/>
    <mergeCell ref="C86:D86"/>
    <mergeCell ref="C87:D87"/>
    <mergeCell ref="A88:A89"/>
    <mergeCell ref="C88:D88"/>
    <mergeCell ref="C89:D89"/>
    <mergeCell ref="A90:E90"/>
    <mergeCell ref="C78:D78"/>
    <mergeCell ref="A80:E80"/>
    <mergeCell ref="C81:D81"/>
    <mergeCell ref="C82:D82"/>
    <mergeCell ref="C83:D83"/>
    <mergeCell ref="A85:E85"/>
    <mergeCell ref="C72:D72"/>
    <mergeCell ref="C73:D73"/>
    <mergeCell ref="E73:E74"/>
    <mergeCell ref="C74:D74"/>
    <mergeCell ref="A76:E76"/>
    <mergeCell ref="C77:D77"/>
    <mergeCell ref="A66:E66"/>
    <mergeCell ref="C67:D67"/>
    <mergeCell ref="C68:D68"/>
    <mergeCell ref="C69:D69"/>
    <mergeCell ref="A70:E70"/>
    <mergeCell ref="A71:E71"/>
    <mergeCell ref="C58:D58"/>
    <mergeCell ref="A60:E60"/>
    <mergeCell ref="C61:D61"/>
    <mergeCell ref="C62:D62"/>
    <mergeCell ref="C63:D63"/>
    <mergeCell ref="C64:D64"/>
    <mergeCell ref="A51:E51"/>
    <mergeCell ref="C52:D52"/>
    <mergeCell ref="C53:D53"/>
    <mergeCell ref="C54:D54"/>
    <mergeCell ref="A55:A57"/>
    <mergeCell ref="C55:D57"/>
    <mergeCell ref="A45:E45"/>
    <mergeCell ref="C46:D46"/>
    <mergeCell ref="C47:D47"/>
    <mergeCell ref="C48:D48"/>
    <mergeCell ref="C49:D49"/>
    <mergeCell ref="A50:E50"/>
    <mergeCell ref="A40:A41"/>
    <mergeCell ref="C40:D40"/>
    <mergeCell ref="C41:D41"/>
    <mergeCell ref="C42:D42"/>
    <mergeCell ref="C43:D43"/>
    <mergeCell ref="A44:E44"/>
    <mergeCell ref="C34:D34"/>
    <mergeCell ref="C35:D35"/>
    <mergeCell ref="A36:E36"/>
    <mergeCell ref="A37:E37"/>
    <mergeCell ref="C38:D38"/>
    <mergeCell ref="C39:D39"/>
    <mergeCell ref="C31:D31"/>
    <mergeCell ref="C32:D32"/>
    <mergeCell ref="C33:D33"/>
    <mergeCell ref="A23:A24"/>
    <mergeCell ref="C23:D23"/>
    <mergeCell ref="C24:D24"/>
    <mergeCell ref="C25:D25"/>
    <mergeCell ref="A26:E26"/>
    <mergeCell ref="C27:D27"/>
    <mergeCell ref="A8:E8"/>
    <mergeCell ref="A9:E9"/>
    <mergeCell ref="A19:E19"/>
    <mergeCell ref="I19:I21"/>
    <mergeCell ref="C20:D20"/>
    <mergeCell ref="C22:D22"/>
    <mergeCell ref="C28:D28"/>
    <mergeCell ref="C29:D29"/>
    <mergeCell ref="C30:D30"/>
  </mergeCells>
  <hyperlinks>
    <hyperlink ref="A4" location="Indice!A1" display="ÍNDICE" xr:uid="{00000000-0004-0000-1400-000000000000}"/>
    <hyperlink ref="E31" r:id="rId1" xr:uid="{00000000-0004-0000-1400-000001000000}"/>
    <hyperlink ref="E30" r:id="rId2" xr:uid="{00000000-0004-0000-1400-000002000000}"/>
    <hyperlink ref="E22" r:id="rId3" xr:uid="{00000000-0004-0000-1400-000003000000}"/>
    <hyperlink ref="E33" r:id="rId4" xr:uid="{00000000-0004-0000-1400-000004000000}"/>
    <hyperlink ref="E39" r:id="rId5" xr:uid="{00000000-0004-0000-1400-000005000000}"/>
    <hyperlink ref="E42" r:id="rId6" xr:uid="{00000000-0004-0000-1400-000006000000}"/>
    <hyperlink ref="E73" r:id="rId7" xr:uid="{00000000-0004-0000-1400-000007000000}"/>
    <hyperlink ref="E78" r:id="rId8" xr:uid="{00000000-0004-0000-1400-000008000000}"/>
    <hyperlink ref="E87" r:id="rId9" xr:uid="{00000000-0004-0000-1400-000009000000}"/>
    <hyperlink ref="E49" r:id="rId10" xr:uid="{00000000-0004-0000-1400-00000A000000}"/>
    <hyperlink ref="E47" r:id="rId11" display="mhungler@inea.gob.mx_x000a_chi1@inea.gob.mx" xr:uid="{00000000-0004-0000-1400-00000B000000}"/>
    <hyperlink ref="E105" r:id="rId12" xr:uid="{00000000-0004-0000-1400-00000C000000}"/>
    <hyperlink ref="E141" r:id="rId13" xr:uid="{00000000-0004-0000-1400-00000D000000}"/>
    <hyperlink ref="E161" r:id="rId14" xr:uid="{00000000-0004-0000-1400-00000E000000}"/>
    <hyperlink ref="E175" r:id="rId15" xr:uid="{00000000-0004-0000-1400-00000F000000}"/>
    <hyperlink ref="E176" r:id="rId16" xr:uid="{00000000-0004-0000-1400-000010000000}"/>
    <hyperlink ref="C83" r:id="rId17" xr:uid="{00000000-0004-0000-1400-000011000000}"/>
    <hyperlink ref="C83:D83" r:id="rId18" display="TEL:01 614 411 99 66  Y 01 800 832 31 57" xr:uid="{00000000-0004-0000-1400-000012000000}"/>
    <hyperlink ref="E21" r:id="rId19" xr:uid="{00000000-0004-0000-1400-000013000000}"/>
    <hyperlink ref="E56" r:id="rId20" xr:uid="{00000000-0004-0000-1400-000014000000}"/>
    <hyperlink ref="E29" r:id="rId21" xr:uid="{00000000-0004-0000-1400-000015000000}"/>
    <hyperlink ref="E62" r:id="rId22" xr:uid="{00000000-0004-0000-1400-000016000000}"/>
    <hyperlink ref="E117" r:id="rId23" xr:uid="{00000000-0004-0000-1400-000017000000}"/>
    <hyperlink ref="E126" r:id="rId24" xr:uid="{00000000-0004-0000-1400-000018000000}"/>
    <hyperlink ref="E146" r:id="rId25" xr:uid="{00000000-0004-0000-1400-000019000000}"/>
    <hyperlink ref="E151" r:id="rId26" xr:uid="{00000000-0004-0000-1400-00001A000000}"/>
  </hyperlinks>
  <printOptions horizontalCentered="1"/>
  <pageMargins left="0.51181102362204722" right="0.51181102362204722" top="0.55118110236220474" bottom="0.55118110236220474" header="0.31496062992125984" footer="0.31496062992125984"/>
  <pageSetup scale="60" orientation="portrait" r:id="rId27"/>
  <rowBreaks count="1" manualBreakCount="1">
    <brk id="93" max="4" man="1"/>
  </rowBreaks>
  <drawing r:id="rId28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3:J850"/>
  <sheetViews>
    <sheetView showGridLines="0" zoomScale="90" zoomScaleNormal="90" zoomScaleSheetLayoutView="50" workbookViewId="0" xr3:uid="{0801C90D-E949-51CC-9495-7D82D7DEDABF}">
      <selection activeCell="A4" sqref="A4"/>
    </sheetView>
  </sheetViews>
  <sheetFormatPr defaultColWidth="11.42578125" defaultRowHeight="12.75"/>
  <cols>
    <col min="1" max="1" width="9.28515625" customWidth="1"/>
    <col min="2" max="2" width="38.85546875" customWidth="1"/>
    <col min="3" max="3" width="31.42578125" customWidth="1"/>
    <col min="4" max="4" width="32.85546875" customWidth="1"/>
    <col min="5" max="5" width="31.140625" customWidth="1"/>
    <col min="6" max="10" width="11.42578125" style="17"/>
  </cols>
  <sheetData>
    <row r="3" spans="1:8">
      <c r="D3" s="323"/>
    </row>
    <row r="4" spans="1:8">
      <c r="A4" s="116" t="s">
        <v>92</v>
      </c>
    </row>
    <row r="6" spans="1:8">
      <c r="D6" s="10"/>
    </row>
    <row r="8" spans="1:8" ht="15.75">
      <c r="A8" s="2255" t="s">
        <v>1425</v>
      </c>
      <c r="B8" s="2255"/>
      <c r="C8" s="2255"/>
      <c r="D8" s="2255"/>
      <c r="E8" s="2255"/>
    </row>
    <row r="9" spans="1:8" ht="15.75">
      <c r="A9" s="2255" t="s">
        <v>45</v>
      </c>
      <c r="B9" s="2255"/>
      <c r="C9" s="2255"/>
      <c r="D9" s="2255"/>
      <c r="E9" s="2255"/>
    </row>
    <row r="10" spans="1:8">
      <c r="A10" s="2256" t="s">
        <v>3408</v>
      </c>
      <c r="B10" s="2256"/>
      <c r="C10" s="2256"/>
      <c r="D10" s="2256"/>
      <c r="E10" s="2256"/>
    </row>
    <row r="11" spans="1:8" ht="15" customHeight="1">
      <c r="A11" s="2256" t="s">
        <v>3409</v>
      </c>
      <c r="B11" s="2256"/>
      <c r="C11" s="2256"/>
      <c r="D11" s="2256"/>
      <c r="E11" s="2256"/>
    </row>
    <row r="12" spans="1:8" ht="15" customHeight="1"/>
    <row r="13" spans="1:8" ht="15" customHeight="1">
      <c r="A13" s="13" t="s">
        <v>1217</v>
      </c>
      <c r="B13" s="983" t="s">
        <v>3410</v>
      </c>
      <c r="C13" s="983" t="s">
        <v>3411</v>
      </c>
      <c r="E13" s="13"/>
    </row>
    <row r="14" spans="1:8" ht="15" customHeight="1">
      <c r="B14" s="983" t="s">
        <v>3412</v>
      </c>
      <c r="C14" s="360" t="s">
        <v>3413</v>
      </c>
      <c r="D14" s="701"/>
      <c r="E14" s="38"/>
    </row>
    <row r="15" spans="1:8" ht="15" customHeight="1">
      <c r="B15" s="983" t="s">
        <v>3414</v>
      </c>
      <c r="C15" s="159"/>
      <c r="D15" s="37"/>
      <c r="E15" s="10"/>
    </row>
    <row r="16" spans="1:8" ht="15" customHeight="1">
      <c r="B16" s="983" t="s">
        <v>3415</v>
      </c>
      <c r="C16" s="10"/>
      <c r="H16" s="2236"/>
    </row>
    <row r="17" spans="1:10" ht="15" customHeight="1">
      <c r="B17" s="983"/>
      <c r="H17" s="2236"/>
    </row>
    <row r="18" spans="1:10" ht="15" customHeight="1">
      <c r="A18" s="2227" t="s">
        <v>1660</v>
      </c>
      <c r="B18" s="2228"/>
      <c r="C18" s="2228"/>
      <c r="D18" s="2228"/>
      <c r="E18" s="2229"/>
      <c r="H18" s="2236"/>
    </row>
    <row r="19" spans="1:10" ht="15" customHeight="1">
      <c r="A19" s="325" t="s">
        <v>99</v>
      </c>
      <c r="B19" s="326" t="s">
        <v>100</v>
      </c>
      <c r="C19" s="2223" t="s">
        <v>3416</v>
      </c>
      <c r="D19" s="2224"/>
      <c r="E19" s="1660" t="s">
        <v>102</v>
      </c>
      <c r="H19" s="2236"/>
    </row>
    <row r="20" spans="1:10" ht="28.5" customHeight="1">
      <c r="A20" s="224"/>
      <c r="B20" s="327" t="s">
        <v>3417</v>
      </c>
      <c r="C20" s="838" t="s">
        <v>1662</v>
      </c>
      <c r="D20" s="839"/>
      <c r="E20" s="353" t="s">
        <v>3418</v>
      </c>
    </row>
    <row r="21" spans="1:10" ht="26.25" customHeight="1">
      <c r="A21" s="224">
        <v>511</v>
      </c>
      <c r="B21" s="1882" t="s">
        <v>3419</v>
      </c>
      <c r="C21" s="2242" t="s">
        <v>3420</v>
      </c>
      <c r="D21" s="2243"/>
      <c r="E21" s="1059" t="s">
        <v>3421</v>
      </c>
    </row>
    <row r="22" spans="1:10" ht="27" customHeight="1">
      <c r="A22" s="224">
        <v>507</v>
      </c>
      <c r="B22" s="1756" t="s">
        <v>3422</v>
      </c>
      <c r="C22" s="2225" t="s">
        <v>1665</v>
      </c>
      <c r="D22" s="2226"/>
      <c r="E22" s="516" t="s">
        <v>3423</v>
      </c>
    </row>
    <row r="23" spans="1:10" ht="21" customHeight="1">
      <c r="A23" s="224">
        <v>508</v>
      </c>
      <c r="B23" s="1756" t="s">
        <v>113</v>
      </c>
      <c r="C23" s="2225" t="s">
        <v>3424</v>
      </c>
      <c r="D23" s="2226"/>
      <c r="E23" s="353"/>
    </row>
    <row r="24" spans="1:10" ht="24.75" customHeight="1">
      <c r="A24" s="224">
        <v>532</v>
      </c>
      <c r="B24" s="327" t="s">
        <v>3425</v>
      </c>
      <c r="C24" s="2242" t="s">
        <v>3426</v>
      </c>
      <c r="D24" s="2243"/>
      <c r="E24" s="709" t="s">
        <v>3427</v>
      </c>
    </row>
    <row r="25" spans="1:10" ht="54.75" customHeight="1">
      <c r="A25" s="224">
        <v>550</v>
      </c>
      <c r="B25" s="1756" t="s">
        <v>3428</v>
      </c>
      <c r="C25" s="1981" t="s">
        <v>3429</v>
      </c>
      <c r="D25" s="1982"/>
      <c r="E25" s="1061" t="s">
        <v>3430</v>
      </c>
    </row>
    <row r="26" spans="1:10" ht="27" customHeight="1">
      <c r="A26" s="532">
        <v>566</v>
      </c>
      <c r="B26" s="1672" t="s">
        <v>3431</v>
      </c>
      <c r="C26" s="2242" t="s">
        <v>3432</v>
      </c>
      <c r="D26" s="2243"/>
      <c r="E26" s="709" t="s">
        <v>3433</v>
      </c>
    </row>
    <row r="27" spans="1:10" ht="15" customHeight="1">
      <c r="A27" s="984"/>
      <c r="B27" s="1833"/>
      <c r="C27" s="331"/>
      <c r="D27" s="331"/>
      <c r="E27" s="246"/>
    </row>
    <row r="28" spans="1:10" s="22" customFormat="1" ht="15" customHeight="1">
      <c r="A28" s="2227" t="s">
        <v>3434</v>
      </c>
      <c r="B28" s="2228"/>
      <c r="C28" s="2228"/>
      <c r="D28" s="2228"/>
      <c r="E28" s="2229"/>
      <c r="F28" s="258"/>
      <c r="G28" s="258"/>
      <c r="H28" s="258"/>
      <c r="I28" s="258"/>
      <c r="J28" s="258"/>
    </row>
    <row r="29" spans="1:10" ht="15" customHeight="1">
      <c r="A29" s="325" t="s">
        <v>99</v>
      </c>
      <c r="B29" s="326" t="s">
        <v>100</v>
      </c>
      <c r="C29" s="2223" t="s">
        <v>3416</v>
      </c>
      <c r="D29" s="2224"/>
      <c r="E29" s="1660" t="s">
        <v>102</v>
      </c>
    </row>
    <row r="30" spans="1:10" ht="28.5" customHeight="1">
      <c r="A30" s="330">
        <v>510</v>
      </c>
      <c r="B30" s="1882" t="s">
        <v>3435</v>
      </c>
      <c r="C30" s="2245" t="s">
        <v>3436</v>
      </c>
      <c r="D30" s="2246"/>
      <c r="E30" s="1062" t="s">
        <v>3437</v>
      </c>
      <c r="F30" s="985"/>
    </row>
    <row r="31" spans="1:10" ht="21" customHeight="1">
      <c r="A31" s="330">
        <v>509</v>
      </c>
      <c r="B31" s="1747" t="s">
        <v>3438</v>
      </c>
      <c r="C31" s="2222" t="s">
        <v>1685</v>
      </c>
      <c r="D31" s="2222"/>
      <c r="E31" s="1063" t="s">
        <v>3439</v>
      </c>
    </row>
    <row r="32" spans="1:10" ht="21" customHeight="1">
      <c r="A32" s="224">
        <v>502</v>
      </c>
      <c r="B32" s="1882" t="s">
        <v>3440</v>
      </c>
      <c r="C32" s="2222" t="s">
        <v>3441</v>
      </c>
      <c r="D32" s="2222"/>
      <c r="E32" s="517" t="s">
        <v>3442</v>
      </c>
    </row>
    <row r="33" spans="1:8" ht="21" customHeight="1">
      <c r="A33" s="224">
        <v>524</v>
      </c>
      <c r="B33" s="701" t="s">
        <v>3443</v>
      </c>
      <c r="C33" s="2222" t="s">
        <v>3444</v>
      </c>
      <c r="D33" s="2222"/>
      <c r="E33" s="353" t="s">
        <v>3445</v>
      </c>
    </row>
    <row r="34" spans="1:8" ht="60.75" customHeight="1">
      <c r="A34" s="2237">
        <v>503</v>
      </c>
      <c r="B34" s="1672" t="s">
        <v>3446</v>
      </c>
      <c r="C34" s="2222" t="s">
        <v>3447</v>
      </c>
      <c r="D34" s="2222"/>
      <c r="E34" s="663" t="s">
        <v>3448</v>
      </c>
    </row>
    <row r="35" spans="1:8" ht="27" customHeight="1">
      <c r="A35" s="2238"/>
      <c r="B35" s="1747" t="s">
        <v>3449</v>
      </c>
      <c r="C35" s="2222" t="s">
        <v>3450</v>
      </c>
      <c r="D35" s="2222"/>
      <c r="E35" s="663" t="s">
        <v>3451</v>
      </c>
    </row>
    <row r="36" spans="1:8" ht="43.5" customHeight="1">
      <c r="A36" s="532">
        <v>530</v>
      </c>
      <c r="B36" s="1747" t="s">
        <v>3452</v>
      </c>
      <c r="C36" s="2222" t="s">
        <v>3453</v>
      </c>
      <c r="D36" s="2222"/>
      <c r="E36" s="663" t="s">
        <v>3454</v>
      </c>
    </row>
    <row r="37" spans="1:8" ht="21" customHeight="1">
      <c r="A37" s="224">
        <v>515</v>
      </c>
      <c r="B37" s="1747" t="s">
        <v>3455</v>
      </c>
      <c r="C37" s="2222" t="s">
        <v>1685</v>
      </c>
      <c r="D37" s="2222"/>
      <c r="E37" s="353"/>
    </row>
    <row r="38" spans="1:8" ht="21" customHeight="1">
      <c r="A38" s="224">
        <v>539</v>
      </c>
      <c r="B38" s="1882" t="s">
        <v>3456</v>
      </c>
      <c r="C38" s="2127" t="s">
        <v>3457</v>
      </c>
      <c r="D38" s="2128"/>
      <c r="E38" s="662" t="s">
        <v>3458</v>
      </c>
    </row>
    <row r="39" spans="1:8" ht="27" customHeight="1">
      <c r="A39" s="532">
        <v>519</v>
      </c>
      <c r="B39" s="1747" t="s">
        <v>3459</v>
      </c>
      <c r="C39" s="2222" t="s">
        <v>3460</v>
      </c>
      <c r="D39" s="2222"/>
      <c r="E39" s="1060" t="s">
        <v>3461</v>
      </c>
    </row>
    <row r="40" spans="1:8" ht="21" customHeight="1">
      <c r="A40" s="986">
        <v>520</v>
      </c>
      <c r="B40" s="1747" t="s">
        <v>3446</v>
      </c>
      <c r="C40" s="2225" t="s">
        <v>1744</v>
      </c>
      <c r="D40" s="2226"/>
      <c r="E40" s="353" t="s">
        <v>3462</v>
      </c>
    </row>
    <row r="41" spans="1:8" ht="21" customHeight="1">
      <c r="A41" s="263">
        <v>533</v>
      </c>
      <c r="B41" s="1747" t="s">
        <v>3463</v>
      </c>
      <c r="C41" s="2222" t="s">
        <v>3464</v>
      </c>
      <c r="D41" s="2222"/>
      <c r="E41" s="353" t="s">
        <v>3465</v>
      </c>
    </row>
    <row r="42" spans="1:8" ht="15" customHeight="1">
      <c r="A42" s="2230"/>
      <c r="B42" s="2230"/>
      <c r="C42" s="2230"/>
      <c r="D42" s="2230"/>
      <c r="E42" s="2230"/>
    </row>
    <row r="43" spans="1:8" ht="15" customHeight="1">
      <c r="A43" s="2227" t="s">
        <v>3466</v>
      </c>
      <c r="B43" s="2228"/>
      <c r="C43" s="2228"/>
      <c r="D43" s="2228"/>
      <c r="E43" s="2229"/>
    </row>
    <row r="44" spans="1:8" ht="15" customHeight="1">
      <c r="A44" s="325" t="s">
        <v>99</v>
      </c>
      <c r="B44" s="326" t="s">
        <v>100</v>
      </c>
      <c r="C44" s="2223" t="s">
        <v>3416</v>
      </c>
      <c r="D44" s="2224"/>
      <c r="E44" s="1660" t="s">
        <v>102</v>
      </c>
    </row>
    <row r="45" spans="1:8" ht="25.5">
      <c r="A45" s="986">
        <v>525</v>
      </c>
      <c r="B45" s="1754" t="s">
        <v>3467</v>
      </c>
      <c r="C45" s="2222" t="s">
        <v>1588</v>
      </c>
      <c r="D45" s="2222"/>
      <c r="E45" s="709" t="s">
        <v>3468</v>
      </c>
    </row>
    <row r="46" spans="1:8" ht="21" customHeight="1">
      <c r="A46" s="224">
        <v>538</v>
      </c>
      <c r="B46" s="1747" t="s">
        <v>3469</v>
      </c>
      <c r="C46" s="2225" t="s">
        <v>1522</v>
      </c>
      <c r="D46" s="2226"/>
      <c r="E46" s="395" t="s">
        <v>3470</v>
      </c>
      <c r="F46" s="985"/>
    </row>
    <row r="47" spans="1:8" ht="21" customHeight="1">
      <c r="A47" s="224">
        <v>527</v>
      </c>
      <c r="B47" s="1756" t="s">
        <v>3471</v>
      </c>
      <c r="C47" s="2241" t="s">
        <v>1708</v>
      </c>
      <c r="D47" s="2241"/>
      <c r="E47" s="517" t="s">
        <v>3472</v>
      </c>
      <c r="F47" s="627"/>
      <c r="G47" s="2239"/>
      <c r="H47" s="2239"/>
    </row>
    <row r="48" spans="1:8" ht="21" customHeight="1">
      <c r="A48" s="532">
        <v>526</v>
      </c>
      <c r="B48" s="1756" t="s">
        <v>3473</v>
      </c>
      <c r="C48" s="2242" t="s">
        <v>3474</v>
      </c>
      <c r="D48" s="2243"/>
      <c r="E48" s="517" t="s">
        <v>3475</v>
      </c>
      <c r="F48" s="628"/>
      <c r="G48" s="2240"/>
      <c r="H48" s="2240"/>
    </row>
    <row r="49" spans="1:10" ht="15" customHeight="1">
      <c r="A49" s="987"/>
      <c r="B49" s="566"/>
      <c r="C49" s="331"/>
      <c r="D49" s="331"/>
      <c r="E49" s="333"/>
      <c r="F49" s="988"/>
    </row>
    <row r="50" spans="1:10" ht="15" customHeight="1">
      <c r="A50" s="2227" t="s">
        <v>3476</v>
      </c>
      <c r="B50" s="2228"/>
      <c r="C50" s="2228"/>
      <c r="D50" s="2228"/>
      <c r="E50" s="2229"/>
      <c r="F50" s="988"/>
    </row>
    <row r="51" spans="1:10" ht="15" customHeight="1">
      <c r="A51" s="325" t="s">
        <v>99</v>
      </c>
      <c r="B51" s="326" t="s">
        <v>100</v>
      </c>
      <c r="C51" s="2223" t="s">
        <v>3416</v>
      </c>
      <c r="D51" s="2224"/>
      <c r="E51" s="326" t="s">
        <v>102</v>
      </c>
      <c r="F51" s="988"/>
    </row>
    <row r="52" spans="1:10" ht="20.25" customHeight="1">
      <c r="A52" s="330">
        <v>521</v>
      </c>
      <c r="B52" s="327" t="s">
        <v>3477</v>
      </c>
      <c r="C52" s="2235" t="s">
        <v>3478</v>
      </c>
      <c r="D52" s="2235"/>
      <c r="E52" s="709" t="s">
        <v>3479</v>
      </c>
      <c r="F52" s="988"/>
    </row>
    <row r="53" spans="1:10" ht="29.25" customHeight="1">
      <c r="A53" s="224">
        <v>522</v>
      </c>
      <c r="B53" s="1882" t="s">
        <v>3480</v>
      </c>
      <c r="C53" s="1977" t="s">
        <v>3481</v>
      </c>
      <c r="D53" s="1978"/>
      <c r="E53" s="353" t="s">
        <v>3482</v>
      </c>
      <c r="F53" s="988"/>
    </row>
    <row r="54" spans="1:10" ht="21" customHeight="1">
      <c r="A54" s="2237">
        <v>125</v>
      </c>
      <c r="B54" s="1747" t="s">
        <v>3483</v>
      </c>
      <c r="C54" s="2127" t="s">
        <v>3484</v>
      </c>
      <c r="D54" s="2128"/>
      <c r="E54" s="517" t="s">
        <v>3485</v>
      </c>
      <c r="F54" s="988"/>
    </row>
    <row r="55" spans="1:10" ht="21" customHeight="1">
      <c r="A55" s="2238"/>
      <c r="B55" s="1747" t="s">
        <v>3486</v>
      </c>
      <c r="C55" s="1716" t="s">
        <v>3487</v>
      </c>
      <c r="D55" s="1717"/>
      <c r="E55" s="517" t="s">
        <v>3488</v>
      </c>
      <c r="F55" s="988"/>
    </row>
    <row r="56" spans="1:10" ht="26.25" customHeight="1">
      <c r="A56" s="2237">
        <v>266</v>
      </c>
      <c r="B56" s="1747" t="s">
        <v>3489</v>
      </c>
      <c r="C56" s="2127" t="s">
        <v>3490</v>
      </c>
      <c r="D56" s="2128"/>
      <c r="E56" s="1060" t="s">
        <v>3491</v>
      </c>
      <c r="F56" s="988"/>
    </row>
    <row r="57" spans="1:10" ht="21" customHeight="1">
      <c r="A57" s="2238"/>
      <c r="B57" s="1716" t="s">
        <v>3492</v>
      </c>
      <c r="C57" s="2127" t="s">
        <v>3493</v>
      </c>
      <c r="D57" s="2128"/>
      <c r="E57" s="1059" t="s">
        <v>3494</v>
      </c>
    </row>
    <row r="58" spans="1:10" ht="21" customHeight="1">
      <c r="A58" s="2237">
        <v>129</v>
      </c>
      <c r="B58" s="1716"/>
      <c r="C58" s="1716"/>
      <c r="D58" s="1717"/>
      <c r="E58" s="353"/>
      <c r="F58" s="629"/>
      <c r="G58" s="378"/>
      <c r="H58" s="378"/>
      <c r="I58" s="136"/>
    </row>
    <row r="59" spans="1:10" ht="21" customHeight="1">
      <c r="A59" s="2257"/>
      <c r="B59" s="1716" t="s">
        <v>3495</v>
      </c>
      <c r="C59" s="706" t="s">
        <v>3496</v>
      </c>
      <c r="D59" s="789"/>
      <c r="E59" s="353" t="s">
        <v>3497</v>
      </c>
      <c r="F59" s="629"/>
      <c r="G59" s="378"/>
      <c r="H59" s="378"/>
      <c r="I59" s="630"/>
    </row>
    <row r="60" spans="1:10" ht="15" customHeight="1">
      <c r="A60" s="2231"/>
      <c r="B60" s="2231"/>
      <c r="C60" s="2231"/>
      <c r="D60" s="2231"/>
      <c r="E60" s="2231"/>
    </row>
    <row r="61" spans="1:10" s="22" customFormat="1" ht="15" customHeight="1">
      <c r="A61" s="2227" t="s">
        <v>3498</v>
      </c>
      <c r="B61" s="2228"/>
      <c r="C61" s="2228"/>
      <c r="D61" s="2228"/>
      <c r="E61" s="2229"/>
      <c r="F61" s="258"/>
      <c r="G61" s="258"/>
      <c r="H61" s="258"/>
      <c r="I61" s="258"/>
      <c r="J61" s="258"/>
    </row>
    <row r="62" spans="1:10" ht="15" customHeight="1">
      <c r="A62" s="325" t="s">
        <v>99</v>
      </c>
      <c r="B62" s="326" t="s">
        <v>100</v>
      </c>
      <c r="C62" s="2223" t="s">
        <v>3416</v>
      </c>
      <c r="D62" s="2224"/>
      <c r="E62" s="1660" t="s">
        <v>102</v>
      </c>
      <c r="F62" s="985"/>
    </row>
    <row r="63" spans="1:10" ht="28.5" customHeight="1">
      <c r="A63" s="1855">
        <v>517</v>
      </c>
      <c r="B63" s="1299" t="s">
        <v>3499</v>
      </c>
      <c r="C63" s="1987" t="s">
        <v>3500</v>
      </c>
      <c r="D63" s="1988"/>
      <c r="E63" s="353" t="s">
        <v>3501</v>
      </c>
    </row>
    <row r="64" spans="1:10" ht="21" customHeight="1">
      <c r="A64" s="1855">
        <v>505</v>
      </c>
      <c r="B64" s="1747" t="s">
        <v>3502</v>
      </c>
      <c r="C64" s="2222" t="s">
        <v>1685</v>
      </c>
      <c r="D64" s="2222"/>
      <c r="E64" s="1059" t="s">
        <v>3503</v>
      </c>
    </row>
    <row r="65" spans="1:6" ht="21" customHeight="1">
      <c r="A65" s="1855">
        <v>598</v>
      </c>
      <c r="B65" s="1747" t="s">
        <v>3504</v>
      </c>
      <c r="C65" s="2127" t="s">
        <v>3505</v>
      </c>
      <c r="D65" s="2128"/>
      <c r="E65" s="353" t="s">
        <v>3506</v>
      </c>
    </row>
    <row r="66" spans="1:6" ht="21" customHeight="1">
      <c r="A66" s="1855">
        <v>506</v>
      </c>
      <c r="B66" s="1747" t="s">
        <v>3507</v>
      </c>
      <c r="C66" s="1747" t="s">
        <v>3508</v>
      </c>
      <c r="D66" s="1747"/>
      <c r="E66" s="353" t="s">
        <v>3509</v>
      </c>
    </row>
    <row r="67" spans="1:6" ht="21" customHeight="1">
      <c r="A67" s="532">
        <v>531</v>
      </c>
      <c r="B67" s="1747" t="s">
        <v>3510</v>
      </c>
      <c r="C67" s="2222" t="s">
        <v>3511</v>
      </c>
      <c r="D67" s="2222"/>
      <c r="E67" s="353" t="s">
        <v>3512</v>
      </c>
    </row>
    <row r="68" spans="1:6" ht="15" customHeight="1">
      <c r="A68" s="2231"/>
      <c r="B68" s="2231"/>
      <c r="C68" s="2231"/>
      <c r="D68" s="2231"/>
      <c r="E68" s="2231"/>
    </row>
    <row r="69" spans="1:6" ht="15" customHeight="1">
      <c r="A69" s="2227" t="s">
        <v>1724</v>
      </c>
      <c r="B69" s="2228"/>
      <c r="C69" s="2228"/>
      <c r="D69" s="2228"/>
      <c r="E69" s="2229"/>
    </row>
    <row r="70" spans="1:6" ht="15" customHeight="1">
      <c r="A70" s="325" t="s">
        <v>99</v>
      </c>
      <c r="B70" s="326" t="s">
        <v>100</v>
      </c>
      <c r="C70" s="2223" t="s">
        <v>3416</v>
      </c>
      <c r="D70" s="2224"/>
      <c r="E70" s="1660" t="s">
        <v>102</v>
      </c>
    </row>
    <row r="71" spans="1:6" ht="24.75" customHeight="1">
      <c r="A71" s="224">
        <v>535</v>
      </c>
      <c r="B71" s="1756" t="s">
        <v>3513</v>
      </c>
      <c r="C71" s="2242" t="s">
        <v>3514</v>
      </c>
      <c r="D71" s="2243"/>
      <c r="E71" s="353" t="s">
        <v>3515</v>
      </c>
    </row>
    <row r="72" spans="1:6" ht="21" customHeight="1">
      <c r="A72" s="2237">
        <v>528</v>
      </c>
      <c r="B72" s="1756" t="s">
        <v>3516</v>
      </c>
      <c r="C72" s="2232" t="s">
        <v>1522</v>
      </c>
      <c r="D72" s="2233"/>
      <c r="E72" s="353" t="s">
        <v>3517</v>
      </c>
    </row>
    <row r="73" spans="1:6" ht="21" customHeight="1">
      <c r="A73" s="2257"/>
      <c r="B73" s="1756" t="s">
        <v>3518</v>
      </c>
      <c r="C73" s="2225" t="s">
        <v>2663</v>
      </c>
      <c r="D73" s="2226"/>
      <c r="E73" s="1059" t="s">
        <v>3519</v>
      </c>
      <c r="F73" s="985"/>
    </row>
    <row r="74" spans="1:6" ht="21" customHeight="1">
      <c r="A74" s="2238"/>
      <c r="B74" s="1756" t="s">
        <v>3520</v>
      </c>
      <c r="C74" s="2225" t="s">
        <v>3521</v>
      </c>
      <c r="D74" s="2226"/>
      <c r="E74" s="1059" t="s">
        <v>3522</v>
      </c>
      <c r="F74" s="985"/>
    </row>
    <row r="75" spans="1:6" ht="27" customHeight="1">
      <c r="A75" s="224">
        <v>518</v>
      </c>
      <c r="B75" s="1756" t="s">
        <v>3523</v>
      </c>
      <c r="C75" s="2225" t="s">
        <v>3524</v>
      </c>
      <c r="D75" s="2226"/>
      <c r="E75" s="1073" t="s">
        <v>3525</v>
      </c>
      <c r="F75" s="985"/>
    </row>
    <row r="76" spans="1:6" ht="21" customHeight="1">
      <c r="A76" s="224">
        <v>597</v>
      </c>
      <c r="B76" s="1756" t="s">
        <v>3526</v>
      </c>
      <c r="C76" s="2225" t="s">
        <v>3527</v>
      </c>
      <c r="D76" s="2226"/>
      <c r="E76" s="353" t="s">
        <v>3528</v>
      </c>
      <c r="F76" s="985"/>
    </row>
    <row r="77" spans="1:6" ht="15" customHeight="1">
      <c r="A77" s="2261"/>
      <c r="B77" s="2261"/>
      <c r="C77" s="2261"/>
      <c r="D77" s="2261"/>
      <c r="E77" s="246"/>
    </row>
    <row r="78" spans="1:6" ht="14.25" customHeight="1">
      <c r="A78" s="2258" t="s">
        <v>2171</v>
      </c>
      <c r="B78" s="2259"/>
      <c r="C78" s="2259"/>
      <c r="D78" s="2259"/>
      <c r="E78" s="2260"/>
    </row>
    <row r="79" spans="1:6" ht="15" customHeight="1">
      <c r="A79" s="325" t="s">
        <v>99</v>
      </c>
      <c r="B79" s="326" t="s">
        <v>100</v>
      </c>
      <c r="C79" s="2223" t="s">
        <v>3416</v>
      </c>
      <c r="D79" s="2234"/>
      <c r="E79" s="1660" t="s">
        <v>102</v>
      </c>
    </row>
    <row r="80" spans="1:6">
      <c r="A80" s="263">
        <v>536</v>
      </c>
      <c r="B80" s="1882" t="s">
        <v>3529</v>
      </c>
      <c r="C80" s="2235" t="s">
        <v>3530</v>
      </c>
      <c r="D80" s="2235"/>
      <c r="E80" s="516" t="s">
        <v>3531</v>
      </c>
    </row>
    <row r="81" spans="1:6" ht="15" customHeight="1">
      <c r="A81" s="336"/>
      <c r="B81" s="337"/>
      <c r="C81" s="1833"/>
      <c r="D81" s="1833"/>
      <c r="E81" s="338"/>
    </row>
    <row r="82" spans="1:6" ht="14.25" customHeight="1">
      <c r="A82" s="2258" t="s">
        <v>1598</v>
      </c>
      <c r="B82" s="2259"/>
      <c r="C82" s="2259"/>
      <c r="D82" s="2259"/>
      <c r="E82" s="2260"/>
    </row>
    <row r="83" spans="1:6" ht="21" customHeight="1">
      <c r="A83" s="325" t="s">
        <v>99</v>
      </c>
      <c r="B83" s="326" t="s">
        <v>100</v>
      </c>
      <c r="C83" s="2223" t="s">
        <v>3416</v>
      </c>
      <c r="D83" s="2234"/>
      <c r="E83" s="1660" t="s">
        <v>102</v>
      </c>
    </row>
    <row r="84" spans="1:6" ht="20.25" customHeight="1">
      <c r="A84" s="263"/>
      <c r="B84" s="327" t="s">
        <v>3532</v>
      </c>
      <c r="C84" s="1870" t="s">
        <v>3533</v>
      </c>
      <c r="D84" s="1869"/>
      <c r="E84" s="358"/>
    </row>
    <row r="85" spans="1:6" ht="20.25" customHeight="1">
      <c r="A85" s="1326" t="s">
        <v>3534</v>
      </c>
      <c r="B85" s="329" t="s">
        <v>3535</v>
      </c>
      <c r="C85" s="2235" t="s">
        <v>3536</v>
      </c>
      <c r="D85" s="2235"/>
      <c r="E85" s="516" t="s">
        <v>3537</v>
      </c>
    </row>
    <row r="86" spans="1:6" ht="15" customHeight="1">
      <c r="A86" s="2230"/>
      <c r="B86" s="2230"/>
      <c r="C86" s="2230"/>
      <c r="D86" s="2230"/>
      <c r="E86" s="2230"/>
      <c r="F86" s="985"/>
    </row>
    <row r="87" spans="1:6" ht="15" customHeight="1">
      <c r="A87" s="2227" t="s">
        <v>1077</v>
      </c>
      <c r="B87" s="2228"/>
      <c r="C87" s="2228"/>
      <c r="D87" s="2228"/>
      <c r="E87" s="2229"/>
    </row>
    <row r="88" spans="1:6" ht="15" customHeight="1">
      <c r="A88" s="325" t="s">
        <v>99</v>
      </c>
      <c r="B88" s="326" t="s">
        <v>100</v>
      </c>
      <c r="C88" s="2223" t="s">
        <v>3538</v>
      </c>
      <c r="D88" s="2224"/>
      <c r="E88" s="1660" t="s">
        <v>102</v>
      </c>
    </row>
    <row r="89" spans="1:6" ht="21" customHeight="1">
      <c r="A89" s="989">
        <v>523</v>
      </c>
      <c r="B89" s="1754" t="s">
        <v>3539</v>
      </c>
      <c r="C89" s="2247"/>
      <c r="D89" s="2247"/>
      <c r="E89" s="85"/>
    </row>
    <row r="90" spans="1:6" ht="21" customHeight="1">
      <c r="A90" s="263">
        <v>534</v>
      </c>
      <c r="B90" s="328" t="s">
        <v>3540</v>
      </c>
      <c r="C90" s="2247"/>
      <c r="D90" s="2247"/>
      <c r="E90" s="85"/>
      <c r="F90" s="985"/>
    </row>
    <row r="91" spans="1:6" ht="15" customHeight="1">
      <c r="A91" s="990"/>
      <c r="B91" s="988"/>
      <c r="C91" s="988"/>
      <c r="D91" s="988"/>
      <c r="E91" s="17"/>
    </row>
    <row r="92" spans="1:6" ht="15" customHeight="1">
      <c r="A92" s="2227" t="s">
        <v>1751</v>
      </c>
      <c r="B92" s="2228"/>
      <c r="C92" s="2228"/>
      <c r="D92" s="2228"/>
      <c r="E92" s="2229"/>
    </row>
    <row r="93" spans="1:6" ht="15" customHeight="1">
      <c r="A93" s="325" t="s">
        <v>99</v>
      </c>
      <c r="B93" s="326" t="s">
        <v>100</v>
      </c>
      <c r="C93" s="2223" t="s">
        <v>3416</v>
      </c>
      <c r="D93" s="2224"/>
      <c r="E93" s="1660" t="s">
        <v>102</v>
      </c>
    </row>
    <row r="94" spans="1:6" ht="27" customHeight="1">
      <c r="A94" s="330">
        <v>512</v>
      </c>
      <c r="B94" s="1756"/>
      <c r="C94" s="2127" t="s">
        <v>3541</v>
      </c>
      <c r="D94" s="2128"/>
      <c r="E94" s="1062" t="s">
        <v>3542</v>
      </c>
    </row>
    <row r="95" spans="1:6" ht="28.5" customHeight="1">
      <c r="A95" s="330">
        <v>514</v>
      </c>
      <c r="B95" s="1756" t="s">
        <v>3543</v>
      </c>
      <c r="C95" s="2127" t="s">
        <v>3544</v>
      </c>
      <c r="D95" s="2128"/>
      <c r="E95" s="1060" t="s">
        <v>3545</v>
      </c>
    </row>
    <row r="96" spans="1:6" ht="27" customHeight="1">
      <c r="A96" s="1223">
        <v>516</v>
      </c>
      <c r="B96" s="1747" t="s">
        <v>3546</v>
      </c>
      <c r="C96" s="2248" t="s">
        <v>3547</v>
      </c>
      <c r="D96" s="2249"/>
      <c r="E96" s="663"/>
    </row>
    <row r="97" spans="1:5" ht="15" customHeight="1">
      <c r="A97" s="990"/>
      <c r="B97" s="988"/>
      <c r="C97" s="988"/>
      <c r="D97" s="988"/>
      <c r="E97" s="17"/>
    </row>
    <row r="98" spans="1:5" ht="15" customHeight="1">
      <c r="A98" s="2100" t="s">
        <v>3548</v>
      </c>
      <c r="B98" s="2100"/>
      <c r="C98" s="2100"/>
      <c r="D98" s="2100"/>
      <c r="E98" s="2100"/>
    </row>
    <row r="99" spans="1:5" ht="15.75">
      <c r="A99" s="1921" t="s">
        <v>3549</v>
      </c>
      <c r="B99" s="1921"/>
      <c r="C99" s="1921"/>
      <c r="D99" s="1921"/>
      <c r="E99" s="1921"/>
    </row>
    <row r="101" spans="1:5">
      <c r="A101" s="2006" t="s">
        <v>1608</v>
      </c>
      <c r="B101" s="2006"/>
      <c r="C101" s="1660" t="s">
        <v>1609</v>
      </c>
      <c r="D101" s="1660" t="s">
        <v>1610</v>
      </c>
      <c r="E101" s="1660" t="s">
        <v>102</v>
      </c>
    </row>
    <row r="102" spans="1:5">
      <c r="A102" s="2254"/>
      <c r="B102" s="2254"/>
      <c r="C102" s="2254"/>
      <c r="D102" s="2254"/>
      <c r="E102" s="2254"/>
    </row>
    <row r="103" spans="1:5" ht="13.5">
      <c r="A103" s="2043" t="s">
        <v>3550</v>
      </c>
      <c r="B103" s="2112"/>
      <c r="C103" s="205" t="s">
        <v>3551</v>
      </c>
      <c r="D103" s="215" t="s">
        <v>3552</v>
      </c>
      <c r="E103" s="1065" t="s">
        <v>3553</v>
      </c>
    </row>
    <row r="104" spans="1:5" ht="13.5">
      <c r="A104" s="2093" t="s">
        <v>3554</v>
      </c>
      <c r="B104" s="2094"/>
      <c r="C104" s="205" t="s">
        <v>3555</v>
      </c>
      <c r="D104" s="215" t="s">
        <v>3556</v>
      </c>
      <c r="E104" s="215" t="s">
        <v>3557</v>
      </c>
    </row>
    <row r="105" spans="1:5">
      <c r="A105" s="1750" t="s">
        <v>3558</v>
      </c>
      <c r="B105" s="914"/>
      <c r="C105" s="22"/>
      <c r="D105" s="216" t="s">
        <v>3559</v>
      </c>
      <c r="E105" s="216"/>
    </row>
    <row r="106" spans="1:5">
      <c r="A106" s="2097"/>
      <c r="B106" s="2097"/>
      <c r="C106" s="2097"/>
      <c r="D106" s="2097"/>
      <c r="E106" s="2151"/>
    </row>
    <row r="107" spans="1:5">
      <c r="A107" s="2054" t="s">
        <v>3560</v>
      </c>
      <c r="B107" s="2098"/>
      <c r="C107" s="539" t="s">
        <v>3561</v>
      </c>
      <c r="D107" s="230" t="s">
        <v>3562</v>
      </c>
      <c r="E107" s="540" t="s">
        <v>3563</v>
      </c>
    </row>
    <row r="108" spans="1:5">
      <c r="A108" s="2093" t="s">
        <v>3564</v>
      </c>
      <c r="B108" s="2094"/>
      <c r="C108" s="623" t="s">
        <v>3565</v>
      </c>
      <c r="D108" s="231" t="s">
        <v>3566</v>
      </c>
      <c r="E108" s="231" t="s">
        <v>3567</v>
      </c>
    </row>
    <row r="109" spans="1:5">
      <c r="A109" s="1750" t="s">
        <v>3568</v>
      </c>
      <c r="B109" s="933"/>
      <c r="C109" s="932"/>
      <c r="D109" s="662" t="s">
        <v>3569</v>
      </c>
      <c r="E109" s="662"/>
    </row>
    <row r="110" spans="1:5">
      <c r="A110" s="1696"/>
      <c r="B110" s="623"/>
      <c r="C110" s="623"/>
      <c r="D110" s="623"/>
      <c r="E110" s="623"/>
    </row>
    <row r="111" spans="1:5">
      <c r="A111" s="2043" t="s">
        <v>3570</v>
      </c>
      <c r="B111" s="2043"/>
      <c r="C111" s="206" t="s">
        <v>3571</v>
      </c>
      <c r="D111" s="230" t="s">
        <v>3572</v>
      </c>
      <c r="E111" s="540"/>
    </row>
    <row r="112" spans="1:5">
      <c r="A112" s="1701" t="s">
        <v>3573</v>
      </c>
      <c r="B112" s="1703"/>
      <c r="C112" s="196"/>
      <c r="D112" s="231" t="s">
        <v>3574</v>
      </c>
      <c r="E112" s="1064" t="s">
        <v>3575</v>
      </c>
    </row>
    <row r="113" spans="1:10">
      <c r="A113" s="2054" t="s">
        <v>3576</v>
      </c>
      <c r="B113" s="2098"/>
      <c r="C113" s="231"/>
      <c r="D113" s="231" t="s">
        <v>3577</v>
      </c>
      <c r="E113" s="1064" t="s">
        <v>3578</v>
      </c>
    </row>
    <row r="114" spans="1:10">
      <c r="A114" s="1750"/>
      <c r="B114" s="1751"/>
      <c r="C114" s="662"/>
      <c r="D114" s="662" t="s">
        <v>3579</v>
      </c>
      <c r="E114" s="662"/>
    </row>
    <row r="115" spans="1:10">
      <c r="A115" s="1696"/>
      <c r="B115" s="1696"/>
      <c r="C115" s="623"/>
      <c r="D115" s="623"/>
      <c r="E115" s="623"/>
    </row>
    <row r="116" spans="1:10">
      <c r="A116" s="2043" t="s">
        <v>3580</v>
      </c>
      <c r="B116" s="2043"/>
      <c r="C116" s="230" t="s">
        <v>3581</v>
      </c>
      <c r="D116" s="230" t="s">
        <v>3582</v>
      </c>
      <c r="E116" s="230" t="s">
        <v>3583</v>
      </c>
    </row>
    <row r="117" spans="1:10">
      <c r="A117" s="2093" t="s">
        <v>3584</v>
      </c>
      <c r="B117" s="2094"/>
      <c r="C117" s="231" t="s">
        <v>3585</v>
      </c>
      <c r="D117" s="231" t="s">
        <v>3586</v>
      </c>
      <c r="E117" s="1064" t="s">
        <v>3587</v>
      </c>
    </row>
    <row r="118" spans="1:10">
      <c r="A118" s="1750" t="s">
        <v>3588</v>
      </c>
      <c r="B118" s="1751"/>
      <c r="C118" s="662"/>
      <c r="D118" s="662" t="s">
        <v>3589</v>
      </c>
      <c r="E118" s="662"/>
    </row>
    <row r="119" spans="1:10">
      <c r="A119" s="1696"/>
      <c r="B119" s="1696"/>
      <c r="C119" s="623"/>
      <c r="D119" s="623"/>
      <c r="E119" s="623"/>
    </row>
    <row r="120" spans="1:10" s="701" customFormat="1">
      <c r="A120" s="2043" t="s">
        <v>3590</v>
      </c>
      <c r="B120" s="2043"/>
      <c r="C120" s="230" t="s">
        <v>3591</v>
      </c>
      <c r="D120" s="230" t="s">
        <v>3592</v>
      </c>
      <c r="E120" s="540" t="s">
        <v>3593</v>
      </c>
      <c r="F120" s="623"/>
      <c r="G120" s="623"/>
      <c r="H120" s="623"/>
      <c r="I120" s="623"/>
      <c r="J120" s="623"/>
    </row>
    <row r="121" spans="1:10">
      <c r="A121" s="2093" t="s">
        <v>3594</v>
      </c>
      <c r="B121" s="2094"/>
      <c r="C121" s="231"/>
      <c r="D121" s="231" t="s">
        <v>3595</v>
      </c>
      <c r="E121" s="819" t="s">
        <v>3596</v>
      </c>
    </row>
    <row r="122" spans="1:10">
      <c r="A122" s="1750" t="s">
        <v>3558</v>
      </c>
      <c r="B122" s="1751"/>
      <c r="C122" s="662"/>
      <c r="D122" s="662" t="s">
        <v>3597</v>
      </c>
      <c r="E122" s="662"/>
    </row>
    <row r="123" spans="1:10">
      <c r="A123" s="1696"/>
      <c r="B123" s="1696"/>
      <c r="C123" s="623"/>
      <c r="D123" s="623"/>
      <c r="E123" s="623"/>
    </row>
    <row r="124" spans="1:10">
      <c r="A124" s="2043" t="s">
        <v>3598</v>
      </c>
      <c r="B124" s="2043"/>
      <c r="C124" s="230" t="s">
        <v>3599</v>
      </c>
      <c r="D124" s="230" t="s">
        <v>3600</v>
      </c>
      <c r="E124" s="1066" t="s">
        <v>3601</v>
      </c>
    </row>
    <row r="125" spans="1:10">
      <c r="A125" s="2093" t="s">
        <v>3602</v>
      </c>
      <c r="B125" s="2094"/>
      <c r="C125" s="701"/>
      <c r="D125" s="231" t="s">
        <v>3603</v>
      </c>
      <c r="E125" s="230" t="s">
        <v>3604</v>
      </c>
    </row>
    <row r="126" spans="1:10">
      <c r="A126" s="1750" t="s">
        <v>3558</v>
      </c>
      <c r="B126" s="1751"/>
      <c r="C126" s="662"/>
      <c r="D126" s="662" t="s">
        <v>3605</v>
      </c>
      <c r="E126" s="662"/>
    </row>
    <row r="127" spans="1:10">
      <c r="A127" s="1696"/>
      <c r="B127" s="1696"/>
      <c r="C127" s="623"/>
      <c r="D127" s="623"/>
      <c r="E127" s="623"/>
    </row>
    <row r="128" spans="1:10">
      <c r="A128" s="2043" t="s">
        <v>3606</v>
      </c>
      <c r="B128" s="2043"/>
      <c r="C128" s="230" t="s">
        <v>3607</v>
      </c>
      <c r="D128" s="230" t="s">
        <v>3608</v>
      </c>
      <c r="E128" s="1065" t="s">
        <v>3609</v>
      </c>
    </row>
    <row r="129" spans="1:10">
      <c r="A129" s="2058" t="s">
        <v>3610</v>
      </c>
      <c r="B129" s="2058"/>
      <c r="C129" s="231"/>
      <c r="D129" s="231" t="s">
        <v>3611</v>
      </c>
      <c r="E129" s="819" t="s">
        <v>3612</v>
      </c>
    </row>
    <row r="130" spans="1:10">
      <c r="A130" s="1750" t="s">
        <v>3558</v>
      </c>
      <c r="B130" s="1751"/>
      <c r="C130" s="662"/>
      <c r="D130" s="662" t="s">
        <v>3613</v>
      </c>
      <c r="E130" s="662"/>
    </row>
    <row r="131" spans="1:10">
      <c r="A131" s="1696"/>
      <c r="B131" s="1696"/>
      <c r="C131" s="623"/>
      <c r="D131" s="623"/>
      <c r="E131" s="623"/>
    </row>
    <row r="132" spans="1:10">
      <c r="A132" s="2043" t="s">
        <v>3614</v>
      </c>
      <c r="B132" s="2043"/>
      <c r="C132" s="230" t="s">
        <v>3615</v>
      </c>
      <c r="D132" s="230" t="s">
        <v>3616</v>
      </c>
      <c r="E132" s="230" t="s">
        <v>3617</v>
      </c>
    </row>
    <row r="133" spans="1:10">
      <c r="A133" s="2058" t="s">
        <v>3618</v>
      </c>
      <c r="B133" s="2058"/>
      <c r="C133" s="231" t="s">
        <v>3619</v>
      </c>
      <c r="D133" s="231" t="s">
        <v>3620</v>
      </c>
      <c r="E133" s="231" t="s">
        <v>3621</v>
      </c>
    </row>
    <row r="134" spans="1:10">
      <c r="A134" s="1748" t="s">
        <v>3558</v>
      </c>
      <c r="B134" s="1748"/>
      <c r="C134" s="662"/>
      <c r="D134" s="662" t="s">
        <v>3622</v>
      </c>
      <c r="E134" s="662"/>
    </row>
    <row r="135" spans="1:10">
      <c r="A135" s="623"/>
      <c r="B135" s="623"/>
      <c r="C135" s="623"/>
      <c r="D135" s="623"/>
      <c r="E135" s="623"/>
    </row>
    <row r="136" spans="1:10" s="701" customFormat="1">
      <c r="A136" s="2043" t="s">
        <v>3623</v>
      </c>
      <c r="B136" s="2043"/>
      <c r="C136" s="230" t="s">
        <v>3624</v>
      </c>
      <c r="D136" s="230" t="s">
        <v>3625</v>
      </c>
      <c r="E136" s="1065" t="s">
        <v>3626</v>
      </c>
      <c r="F136" s="623"/>
      <c r="G136" s="623"/>
      <c r="H136" s="623"/>
      <c r="I136" s="623"/>
      <c r="J136" s="623"/>
    </row>
    <row r="137" spans="1:10" s="701" customFormat="1">
      <c r="A137" s="2058" t="s">
        <v>3627</v>
      </c>
      <c r="B137" s="2058"/>
      <c r="C137" s="231"/>
      <c r="D137" s="231" t="s">
        <v>3628</v>
      </c>
      <c r="E137" s="819" t="s">
        <v>3629</v>
      </c>
      <c r="F137" s="623"/>
      <c r="G137" s="623"/>
      <c r="H137" s="623"/>
      <c r="I137" s="623"/>
      <c r="J137" s="623"/>
    </row>
    <row r="138" spans="1:10" s="701" customFormat="1">
      <c r="A138" s="2250" t="s">
        <v>3588</v>
      </c>
      <c r="B138" s="2251"/>
      <c r="C138" s="662"/>
      <c r="D138" s="662" t="s">
        <v>3630</v>
      </c>
      <c r="E138" s="662"/>
      <c r="F138" s="623"/>
      <c r="G138" s="623"/>
      <c r="H138" s="623"/>
      <c r="I138" s="623"/>
      <c r="J138" s="623"/>
    </row>
    <row r="139" spans="1:10" s="701" customFormat="1">
      <c r="A139" s="1752"/>
      <c r="B139" s="1752"/>
      <c r="C139" s="623"/>
      <c r="D139" s="623"/>
      <c r="E139" s="623"/>
      <c r="F139" s="623"/>
      <c r="G139" s="623"/>
      <c r="H139" s="623"/>
      <c r="I139" s="623"/>
      <c r="J139" s="623"/>
    </row>
    <row r="140" spans="1:10" s="701" customFormat="1" ht="15">
      <c r="A140" s="710" t="s">
        <v>3631</v>
      </c>
      <c r="B140" s="787"/>
      <c r="C140" s="230" t="s">
        <v>3632</v>
      </c>
      <c r="D140" s="230" t="s">
        <v>3633</v>
      </c>
      <c r="E140" s="1065" t="s">
        <v>3634</v>
      </c>
      <c r="F140" s="623"/>
      <c r="G140" s="788"/>
      <c r="H140" s="623"/>
      <c r="I140" s="623"/>
      <c r="J140" s="623"/>
    </row>
    <row r="141" spans="1:10" s="701" customFormat="1">
      <c r="A141" s="2058" t="s">
        <v>3635</v>
      </c>
      <c r="B141" s="2058"/>
      <c r="C141" s="231"/>
      <c r="D141" s="231" t="s">
        <v>3636</v>
      </c>
      <c r="E141" s="231" t="s">
        <v>3637</v>
      </c>
      <c r="F141" s="623"/>
      <c r="G141" s="623"/>
      <c r="H141" s="623"/>
      <c r="I141" s="623"/>
      <c r="J141" s="623"/>
    </row>
    <row r="142" spans="1:10" s="701" customFormat="1">
      <c r="A142" s="2250" t="s">
        <v>3588</v>
      </c>
      <c r="B142" s="2251"/>
      <c r="C142" s="662"/>
      <c r="D142" s="662" t="s">
        <v>3630</v>
      </c>
      <c r="E142" s="662"/>
      <c r="F142" s="623"/>
      <c r="G142" s="623"/>
      <c r="H142" s="623"/>
      <c r="I142" s="623"/>
      <c r="J142" s="623"/>
    </row>
    <row r="143" spans="1:10" s="701" customFormat="1">
      <c r="A143" s="1696"/>
      <c r="B143" s="1696"/>
      <c r="C143" s="623"/>
      <c r="D143" s="623"/>
      <c r="E143" s="623"/>
      <c r="F143" s="623"/>
      <c r="G143" s="623"/>
      <c r="H143" s="623"/>
      <c r="I143" s="623"/>
      <c r="J143" s="623"/>
    </row>
    <row r="144" spans="1:10" s="701" customFormat="1">
      <c r="A144" s="2086" t="s">
        <v>3638</v>
      </c>
      <c r="B144" s="2087"/>
      <c r="C144" s="230" t="s">
        <v>3639</v>
      </c>
      <c r="D144" s="230" t="s">
        <v>3640</v>
      </c>
      <c r="E144" s="230" t="s">
        <v>3641</v>
      </c>
      <c r="F144" s="623"/>
      <c r="G144" s="623"/>
      <c r="H144" s="623"/>
      <c r="I144" s="623"/>
      <c r="J144" s="623"/>
    </row>
    <row r="145" spans="1:10" s="701" customFormat="1">
      <c r="A145" s="2058" t="s">
        <v>3642</v>
      </c>
      <c r="B145" s="2058"/>
      <c r="C145" s="231" t="s">
        <v>3643</v>
      </c>
      <c r="D145" s="231" t="s">
        <v>3644</v>
      </c>
      <c r="E145" s="819" t="s">
        <v>3645</v>
      </c>
      <c r="F145" s="623"/>
      <c r="G145" s="623"/>
      <c r="H145" s="623"/>
      <c r="I145" s="623"/>
      <c r="J145" s="623"/>
    </row>
    <row r="146" spans="1:10" s="701" customFormat="1">
      <c r="A146" s="2250" t="s">
        <v>3558</v>
      </c>
      <c r="B146" s="2251"/>
      <c r="C146" s="662" t="s">
        <v>3646</v>
      </c>
      <c r="D146" s="662" t="s">
        <v>3647</v>
      </c>
      <c r="E146" s="662"/>
      <c r="F146" s="623"/>
      <c r="G146" s="623"/>
      <c r="H146" s="623"/>
      <c r="I146" s="623"/>
      <c r="J146" s="623"/>
    </row>
    <row r="147" spans="1:10" s="701" customFormat="1">
      <c r="A147" s="1696"/>
      <c r="B147" s="1696"/>
      <c r="C147" s="623"/>
      <c r="D147" s="623"/>
      <c r="E147" s="623"/>
      <c r="F147" s="623"/>
      <c r="G147" s="623"/>
      <c r="H147" s="623"/>
      <c r="I147" s="623"/>
      <c r="J147" s="623"/>
    </row>
    <row r="148" spans="1:10" s="701" customFormat="1">
      <c r="A148" s="2086" t="s">
        <v>3648</v>
      </c>
      <c r="B148" s="2087"/>
      <c r="C148" s="230" t="s">
        <v>3649</v>
      </c>
      <c r="D148" s="230" t="s">
        <v>3650</v>
      </c>
      <c r="E148" s="230" t="s">
        <v>3651</v>
      </c>
      <c r="F148" s="623"/>
      <c r="G148" s="623"/>
      <c r="H148" s="623"/>
      <c r="I148" s="623"/>
      <c r="J148" s="623"/>
    </row>
    <row r="149" spans="1:10" s="701" customFormat="1">
      <c r="A149" s="1688" t="s">
        <v>3652</v>
      </c>
      <c r="B149" s="1688"/>
      <c r="C149" s="231"/>
      <c r="D149" s="231" t="s">
        <v>3653</v>
      </c>
      <c r="E149" s="231" t="s">
        <v>3654</v>
      </c>
      <c r="F149" s="623"/>
      <c r="G149" s="623"/>
      <c r="H149" s="623"/>
      <c r="I149" s="623"/>
      <c r="J149" s="623"/>
    </row>
    <row r="150" spans="1:10" s="701" customFormat="1">
      <c r="A150" s="2253" t="s">
        <v>3588</v>
      </c>
      <c r="B150" s="2253"/>
      <c r="C150" s="662"/>
      <c r="D150" s="662" t="s">
        <v>3655</v>
      </c>
      <c r="E150" s="662"/>
      <c r="F150" s="623"/>
      <c r="G150" s="623"/>
      <c r="H150" s="623"/>
      <c r="I150" s="623"/>
      <c r="J150" s="623"/>
    </row>
    <row r="151" spans="1:10" s="701" customFormat="1">
      <c r="A151" s="2244"/>
      <c r="B151" s="2244"/>
      <c r="C151" s="2244"/>
      <c r="D151" s="2244"/>
      <c r="F151" s="623"/>
      <c r="G151" s="623"/>
      <c r="H151" s="623"/>
      <c r="I151" s="623"/>
      <c r="J151" s="623"/>
    </row>
    <row r="152" spans="1:10" s="701" customFormat="1">
      <c r="A152" s="2043" t="s">
        <v>3656</v>
      </c>
      <c r="B152" s="2043"/>
      <c r="C152" s="230" t="s">
        <v>3657</v>
      </c>
      <c r="D152" s="230" t="s">
        <v>3658</v>
      </c>
      <c r="E152" s="230" t="s">
        <v>3659</v>
      </c>
      <c r="F152" s="623"/>
      <c r="G152" s="623"/>
      <c r="H152" s="623"/>
      <c r="I152" s="623"/>
      <c r="J152" s="623"/>
    </row>
    <row r="153" spans="1:10" s="701" customFormat="1">
      <c r="A153" s="2058" t="s">
        <v>3660</v>
      </c>
      <c r="B153" s="2058"/>
      <c r="C153" s="231"/>
      <c r="D153" s="231" t="s">
        <v>3661</v>
      </c>
      <c r="E153" s="231" t="s">
        <v>3662</v>
      </c>
      <c r="F153" s="623"/>
      <c r="G153" s="623"/>
      <c r="H153" s="623"/>
      <c r="I153" s="623"/>
      <c r="J153" s="623"/>
    </row>
    <row r="154" spans="1:10" s="701" customFormat="1">
      <c r="A154" s="2253" t="s">
        <v>3588</v>
      </c>
      <c r="B154" s="2253"/>
      <c r="C154" s="662"/>
      <c r="D154" s="662" t="s">
        <v>3663</v>
      </c>
      <c r="E154" s="662"/>
      <c r="F154" s="623"/>
      <c r="G154" s="623"/>
      <c r="H154" s="623"/>
      <c r="I154" s="623"/>
      <c r="J154" s="623"/>
    </row>
    <row r="155" spans="1:10" s="701" customFormat="1">
      <c r="A155" s="2252"/>
      <c r="B155" s="2252"/>
      <c r="C155" s="2252"/>
      <c r="D155" s="2252"/>
      <c r="F155" s="623"/>
      <c r="G155" s="623"/>
      <c r="H155" s="623"/>
      <c r="I155" s="623"/>
      <c r="J155" s="623"/>
    </row>
    <row r="156" spans="1:10" s="701" customFormat="1">
      <c r="A156" s="2086" t="s">
        <v>3664</v>
      </c>
      <c r="B156" s="2087"/>
      <c r="C156" s="230" t="s">
        <v>3665</v>
      </c>
      <c r="D156" s="230" t="s">
        <v>3666</v>
      </c>
      <c r="E156" s="230" t="s">
        <v>3667</v>
      </c>
      <c r="F156" s="623"/>
      <c r="G156" s="623"/>
      <c r="H156" s="623"/>
      <c r="I156" s="623"/>
      <c r="J156" s="623"/>
    </row>
    <row r="157" spans="1:10" s="701" customFormat="1">
      <c r="A157" s="2058" t="s">
        <v>3668</v>
      </c>
      <c r="B157" s="2058"/>
      <c r="C157" s="231" t="s">
        <v>3669</v>
      </c>
      <c r="D157" s="231" t="s">
        <v>3670</v>
      </c>
      <c r="E157" s="231" t="s">
        <v>3671</v>
      </c>
      <c r="F157" s="623"/>
      <c r="G157" s="623"/>
      <c r="H157" s="623"/>
      <c r="I157" s="623"/>
      <c r="J157" s="623"/>
    </row>
    <row r="158" spans="1:10" s="701" customFormat="1">
      <c r="A158" s="2250" t="s">
        <v>3588</v>
      </c>
      <c r="B158" s="2251"/>
      <c r="C158" s="662"/>
      <c r="D158" s="662" t="s">
        <v>3672</v>
      </c>
      <c r="E158" s="662"/>
      <c r="F158" s="623"/>
      <c r="G158" s="623"/>
      <c r="H158" s="623"/>
      <c r="I158" s="623"/>
      <c r="J158" s="623"/>
    </row>
    <row r="159" spans="1:10" s="701" customFormat="1">
      <c r="A159" s="2252"/>
      <c r="B159" s="2252"/>
      <c r="C159" s="2252"/>
      <c r="D159" s="2252"/>
      <c r="F159" s="623"/>
      <c r="G159" s="623"/>
      <c r="H159" s="623"/>
      <c r="I159" s="623"/>
      <c r="J159" s="623"/>
    </row>
    <row r="160" spans="1:10" s="701" customFormat="1">
      <c r="A160" s="2043" t="s">
        <v>3673</v>
      </c>
      <c r="B160" s="2043"/>
      <c r="C160" s="230" t="s">
        <v>3674</v>
      </c>
      <c r="D160" s="230" t="s">
        <v>3675</v>
      </c>
      <c r="E160" s="1065" t="s">
        <v>3676</v>
      </c>
      <c r="F160" s="623"/>
      <c r="G160" s="623"/>
      <c r="H160" s="623"/>
      <c r="I160" s="623"/>
      <c r="J160" s="623"/>
    </row>
    <row r="161" spans="1:10" s="701" customFormat="1">
      <c r="A161" s="2058" t="s">
        <v>3677</v>
      </c>
      <c r="B161" s="2058"/>
      <c r="C161" s="231" t="s">
        <v>3678</v>
      </c>
      <c r="D161" s="231" t="s">
        <v>3679</v>
      </c>
      <c r="E161" s="231" t="s">
        <v>3680</v>
      </c>
      <c r="F161" s="623"/>
      <c r="G161" s="623"/>
      <c r="H161" s="623"/>
      <c r="I161" s="623"/>
      <c r="J161" s="623"/>
    </row>
    <row r="162" spans="1:10" s="701" customFormat="1">
      <c r="A162" s="2250" t="s">
        <v>3558</v>
      </c>
      <c r="B162" s="2251"/>
      <c r="C162" s="662" t="s">
        <v>3681</v>
      </c>
      <c r="D162" s="662" t="s">
        <v>3682</v>
      </c>
      <c r="E162" s="662"/>
      <c r="F162" s="623"/>
      <c r="G162" s="623"/>
      <c r="H162" s="623"/>
      <c r="I162" s="623"/>
      <c r="J162" s="623"/>
    </row>
    <row r="163" spans="1:10" s="701" customFormat="1">
      <c r="A163" s="1706"/>
      <c r="B163" s="790"/>
      <c r="C163" s="588"/>
      <c r="D163" s="646"/>
      <c r="E163" s="646"/>
      <c r="F163" s="623"/>
      <c r="G163" s="623"/>
      <c r="H163" s="623"/>
      <c r="I163" s="623"/>
      <c r="J163" s="623"/>
    </row>
    <row r="164" spans="1:10" s="701" customFormat="1">
      <c r="A164" s="2086" t="s">
        <v>3683</v>
      </c>
      <c r="B164" s="2087"/>
      <c r="C164" s="230" t="s">
        <v>3684</v>
      </c>
      <c r="D164" s="230" t="s">
        <v>3685</v>
      </c>
      <c r="E164" s="230" t="s">
        <v>3686</v>
      </c>
      <c r="F164" s="623"/>
      <c r="G164" s="623"/>
      <c r="H164" s="623"/>
      <c r="I164" s="623"/>
      <c r="J164" s="623"/>
    </row>
    <row r="165" spans="1:10" s="701" customFormat="1">
      <c r="A165" s="1688" t="s">
        <v>3687</v>
      </c>
      <c r="B165" s="1688"/>
      <c r="C165" s="1667" t="s">
        <v>3688</v>
      </c>
      <c r="D165" s="231" t="s">
        <v>3689</v>
      </c>
      <c r="E165" s="231" t="s">
        <v>3690</v>
      </c>
      <c r="F165" s="623"/>
      <c r="G165" s="623"/>
      <c r="H165" s="623"/>
      <c r="I165" s="623"/>
      <c r="J165" s="623"/>
    </row>
    <row r="166" spans="1:10" s="701" customFormat="1">
      <c r="A166" s="2250" t="s">
        <v>3588</v>
      </c>
      <c r="B166" s="2251"/>
      <c r="C166" s="662"/>
      <c r="D166" s="662" t="s">
        <v>3691</v>
      </c>
      <c r="E166" s="662"/>
      <c r="F166" s="623"/>
      <c r="G166" s="623"/>
      <c r="H166" s="623"/>
      <c r="I166" s="623"/>
      <c r="J166" s="623"/>
    </row>
    <row r="167" spans="1:10" s="701" customFormat="1">
      <c r="A167" s="623"/>
      <c r="B167" s="623"/>
      <c r="C167" s="623"/>
      <c r="D167" s="623"/>
      <c r="E167" s="623"/>
      <c r="F167" s="623"/>
      <c r="G167" s="623"/>
      <c r="H167" s="623"/>
      <c r="I167" s="623"/>
      <c r="J167" s="623"/>
    </row>
    <row r="168" spans="1:10" s="701" customFormat="1">
      <c r="A168" s="2043" t="s">
        <v>3692</v>
      </c>
      <c r="B168" s="2043"/>
      <c r="C168" s="230" t="s">
        <v>3693</v>
      </c>
      <c r="D168" s="230" t="s">
        <v>3694</v>
      </c>
      <c r="E168" s="1065" t="s">
        <v>3695</v>
      </c>
      <c r="F168" s="623"/>
      <c r="G168" s="623"/>
      <c r="H168" s="623"/>
      <c r="I168" s="623"/>
      <c r="J168" s="623"/>
    </row>
    <row r="169" spans="1:10" s="701" customFormat="1">
      <c r="A169" s="2058" t="s">
        <v>3696</v>
      </c>
      <c r="B169" s="2058"/>
      <c r="C169" s="231"/>
      <c r="D169" s="231" t="s">
        <v>3697</v>
      </c>
      <c r="E169" s="231" t="s">
        <v>3698</v>
      </c>
      <c r="F169" s="623"/>
      <c r="G169" s="623"/>
      <c r="H169" s="623"/>
      <c r="I169" s="623"/>
      <c r="J169" s="623"/>
    </row>
    <row r="170" spans="1:10" s="701" customFormat="1">
      <c r="A170" s="1750" t="s">
        <v>3558</v>
      </c>
      <c r="B170" s="933"/>
      <c r="C170" s="662"/>
      <c r="D170" s="662" t="s">
        <v>3699</v>
      </c>
      <c r="E170" s="662"/>
      <c r="F170" s="623"/>
      <c r="G170" s="623"/>
      <c r="H170" s="623"/>
      <c r="I170" s="623"/>
      <c r="J170" s="623"/>
    </row>
    <row r="171" spans="1:10" s="701" customFormat="1">
      <c r="A171" s="2252"/>
      <c r="B171" s="2252"/>
      <c r="C171" s="2252"/>
      <c r="D171" s="2252"/>
      <c r="F171" s="623"/>
      <c r="G171" s="623"/>
      <c r="H171" s="623"/>
      <c r="I171" s="623"/>
      <c r="J171" s="623"/>
    </row>
    <row r="172" spans="1:10" s="701" customFormat="1" ht="11.25" customHeight="1">
      <c r="A172" s="2043" t="s">
        <v>3700</v>
      </c>
      <c r="B172" s="2043"/>
      <c r="C172" s="230" t="s">
        <v>3701</v>
      </c>
      <c r="D172" s="230" t="s">
        <v>3702</v>
      </c>
      <c r="E172" s="230" t="s">
        <v>3703</v>
      </c>
      <c r="F172" s="623"/>
      <c r="G172" s="623"/>
      <c r="H172" s="623"/>
      <c r="I172" s="623"/>
      <c r="J172" s="623"/>
    </row>
    <row r="173" spans="1:10" s="701" customFormat="1">
      <c r="A173" s="2058" t="s">
        <v>3704</v>
      </c>
      <c r="B173" s="2058"/>
      <c r="C173" s="231"/>
      <c r="D173" s="231" t="s">
        <v>3705</v>
      </c>
      <c r="E173" s="231" t="s">
        <v>3706</v>
      </c>
      <c r="F173" s="623"/>
      <c r="G173" s="623"/>
      <c r="H173" s="623"/>
      <c r="I173" s="623"/>
      <c r="J173" s="623"/>
    </row>
    <row r="174" spans="1:10" s="701" customFormat="1">
      <c r="A174" s="2250" t="s">
        <v>3588</v>
      </c>
      <c r="B174" s="2251"/>
      <c r="C174" s="662"/>
      <c r="D174" s="662" t="s">
        <v>45</v>
      </c>
      <c r="E174" s="662"/>
      <c r="F174" s="623"/>
      <c r="G174" s="623"/>
      <c r="H174" s="623"/>
      <c r="I174" s="623"/>
      <c r="J174" s="623"/>
    </row>
    <row r="175" spans="1:10" s="701" customFormat="1">
      <c r="A175" s="623"/>
      <c r="B175" s="623"/>
      <c r="C175" s="623"/>
      <c r="D175" s="623"/>
      <c r="E175" s="623"/>
      <c r="F175" s="623"/>
      <c r="G175" s="623"/>
      <c r="H175" s="623"/>
      <c r="I175" s="623"/>
      <c r="J175" s="623"/>
    </row>
    <row r="176" spans="1:10" s="701" customFormat="1">
      <c r="A176" s="2043" t="s">
        <v>3707</v>
      </c>
      <c r="B176" s="2043"/>
      <c r="C176" s="230" t="s">
        <v>3708</v>
      </c>
      <c r="D176" s="230" t="s">
        <v>3709</v>
      </c>
      <c r="E176" s="1065" t="s">
        <v>3710</v>
      </c>
      <c r="F176" s="623"/>
      <c r="G176" s="623"/>
      <c r="H176" s="623"/>
      <c r="I176" s="623"/>
      <c r="J176" s="623"/>
    </row>
    <row r="177" spans="1:10" s="701" customFormat="1">
      <c r="A177" s="2093" t="s">
        <v>3711</v>
      </c>
      <c r="B177" s="2094"/>
      <c r="C177" s="231"/>
      <c r="D177" s="231" t="s">
        <v>3712</v>
      </c>
      <c r="E177" s="231" t="s">
        <v>3713</v>
      </c>
      <c r="F177" s="623"/>
      <c r="G177" s="623"/>
      <c r="H177" s="623"/>
      <c r="I177" s="623"/>
      <c r="J177" s="623"/>
    </row>
    <row r="178" spans="1:10" s="701" customFormat="1">
      <c r="A178" s="1750" t="s">
        <v>3558</v>
      </c>
      <c r="B178" s="1751"/>
      <c r="C178" s="662"/>
      <c r="D178" s="662" t="s">
        <v>3714</v>
      </c>
      <c r="E178" s="662"/>
      <c r="F178" s="623"/>
      <c r="G178" s="623"/>
      <c r="H178" s="623"/>
      <c r="I178" s="623"/>
      <c r="J178" s="623"/>
    </row>
    <row r="179" spans="1:10" s="701" customFormat="1">
      <c r="A179" s="1696"/>
      <c r="B179" s="1696"/>
      <c r="C179" s="623"/>
      <c r="F179" s="623"/>
      <c r="G179" s="623"/>
      <c r="H179" s="623"/>
      <c r="I179" s="623"/>
      <c r="J179" s="623"/>
    </row>
    <row r="180" spans="1:10" s="701" customFormat="1">
      <c r="A180" s="2086" t="s">
        <v>3715</v>
      </c>
      <c r="B180" s="2087"/>
      <c r="C180" s="230" t="s">
        <v>3716</v>
      </c>
      <c r="D180" s="230" t="s">
        <v>3717</v>
      </c>
      <c r="E180" s="540" t="s">
        <v>3718</v>
      </c>
      <c r="F180" s="623"/>
      <c r="G180" s="623"/>
      <c r="H180" s="623"/>
      <c r="I180" s="623"/>
      <c r="J180" s="623"/>
    </row>
    <row r="181" spans="1:10" s="701" customFormat="1">
      <c r="A181" s="2058" t="s">
        <v>3719</v>
      </c>
      <c r="B181" s="2058"/>
      <c r="C181" s="231"/>
      <c r="D181" s="231" t="s">
        <v>3720</v>
      </c>
      <c r="E181" s="231" t="s">
        <v>3721</v>
      </c>
      <c r="F181" s="623"/>
      <c r="G181" s="623"/>
      <c r="H181" s="623"/>
      <c r="I181" s="623"/>
      <c r="J181" s="623"/>
    </row>
    <row r="182" spans="1:10" s="701" customFormat="1">
      <c r="A182" s="1750" t="s">
        <v>3558</v>
      </c>
      <c r="B182" s="1751"/>
      <c r="C182" s="662"/>
      <c r="D182" s="662" t="s">
        <v>3722</v>
      </c>
      <c r="E182" s="662"/>
      <c r="F182" s="623"/>
      <c r="G182" s="623"/>
      <c r="H182" s="623"/>
      <c r="I182" s="623"/>
      <c r="J182" s="623"/>
    </row>
    <row r="183" spans="1:10" s="701" customFormat="1">
      <c r="A183" s="623"/>
      <c r="B183" s="623"/>
      <c r="C183" s="623"/>
      <c r="D183" s="623"/>
      <c r="F183" s="623"/>
      <c r="G183" s="623"/>
      <c r="H183" s="623"/>
      <c r="I183" s="623"/>
      <c r="J183" s="623"/>
    </row>
    <row r="184" spans="1:10" s="701" customFormat="1">
      <c r="A184" s="2043" t="s">
        <v>3723</v>
      </c>
      <c r="B184" s="2043"/>
      <c r="C184" s="230" t="s">
        <v>3724</v>
      </c>
      <c r="D184" s="230" t="s">
        <v>3725</v>
      </c>
      <c r="E184" s="1065" t="s">
        <v>3726</v>
      </c>
      <c r="F184" s="623"/>
      <c r="G184" s="623"/>
      <c r="H184" s="623"/>
      <c r="I184" s="623"/>
      <c r="J184" s="623"/>
    </row>
    <row r="185" spans="1:10" s="701" customFormat="1">
      <c r="A185" s="2058" t="s">
        <v>3727</v>
      </c>
      <c r="B185" s="2058"/>
      <c r="C185" s="231"/>
      <c r="D185" s="231" t="s">
        <v>3728</v>
      </c>
      <c r="E185" s="231" t="s">
        <v>3729</v>
      </c>
      <c r="F185" s="623"/>
      <c r="G185" s="623"/>
      <c r="H185" s="623"/>
      <c r="I185" s="623"/>
      <c r="J185" s="623"/>
    </row>
    <row r="186" spans="1:10" s="701" customFormat="1">
      <c r="A186" s="2250" t="s">
        <v>3588</v>
      </c>
      <c r="B186" s="2251"/>
      <c r="C186" s="662"/>
      <c r="D186" s="662" t="s">
        <v>3730</v>
      </c>
      <c r="E186" s="662"/>
      <c r="F186" s="623"/>
      <c r="G186" s="623"/>
      <c r="H186" s="623"/>
      <c r="I186" s="623"/>
      <c r="J186" s="623"/>
    </row>
    <row r="187" spans="1:10" s="701" customFormat="1">
      <c r="A187" s="2244"/>
      <c r="B187" s="2244"/>
      <c r="C187" s="2244"/>
      <c r="D187" s="2244"/>
      <c r="F187" s="623"/>
      <c r="G187" s="623"/>
      <c r="H187" s="623"/>
      <c r="I187" s="623"/>
      <c r="J187" s="623"/>
    </row>
    <row r="188" spans="1:10" s="701" customFormat="1">
      <c r="A188" s="623"/>
      <c r="B188" s="623"/>
      <c r="C188" s="623"/>
      <c r="D188" s="623"/>
      <c r="F188" s="623"/>
      <c r="G188" s="623"/>
      <c r="H188" s="623"/>
      <c r="I188" s="623"/>
      <c r="J188" s="623"/>
    </row>
    <row r="189" spans="1:10" s="701" customFormat="1">
      <c r="A189" s="623"/>
      <c r="F189" s="623"/>
      <c r="G189" s="623"/>
      <c r="H189" s="623"/>
      <c r="I189" s="623"/>
      <c r="J189" s="623"/>
    </row>
    <row r="190" spans="1:10" s="701" customFormat="1">
      <c r="A190" s="623"/>
      <c r="F190" s="623"/>
      <c r="G190" s="623"/>
      <c r="H190" s="623"/>
      <c r="I190" s="623"/>
      <c r="J190" s="623"/>
    </row>
    <row r="191" spans="1:10" s="701" customFormat="1">
      <c r="A191" s="623"/>
      <c r="F191" s="623"/>
      <c r="G191" s="623"/>
      <c r="H191" s="623"/>
      <c r="I191" s="623"/>
      <c r="J191" s="623"/>
    </row>
    <row r="192" spans="1:10" s="701" customFormat="1">
      <c r="A192" s="623"/>
      <c r="F192" s="623"/>
      <c r="G192" s="623"/>
      <c r="H192" s="623"/>
      <c r="I192" s="623"/>
      <c r="J192" s="623"/>
    </row>
    <row r="193" spans="1:10" s="701" customFormat="1">
      <c r="A193" s="623"/>
      <c r="F193" s="623"/>
      <c r="G193" s="623"/>
      <c r="H193" s="623"/>
      <c r="I193" s="623"/>
      <c r="J193" s="623"/>
    </row>
    <row r="194" spans="1:10" s="701" customFormat="1">
      <c r="A194" s="623"/>
      <c r="F194" s="623"/>
      <c r="G194" s="623"/>
      <c r="H194" s="623"/>
      <c r="I194" s="623"/>
      <c r="J194" s="623"/>
    </row>
    <row r="195" spans="1:10" s="701" customFormat="1">
      <c r="A195" s="623"/>
      <c r="F195" s="623"/>
      <c r="G195" s="623"/>
      <c r="H195" s="623"/>
      <c r="I195" s="623"/>
      <c r="J195" s="623"/>
    </row>
    <row r="196" spans="1:10" s="701" customFormat="1">
      <c r="A196" s="623"/>
      <c r="F196" s="623"/>
      <c r="G196" s="623"/>
      <c r="H196" s="623"/>
      <c r="I196" s="623"/>
      <c r="J196" s="623"/>
    </row>
    <row r="197" spans="1:10" s="701" customFormat="1">
      <c r="A197" s="623"/>
      <c r="F197" s="623"/>
      <c r="G197" s="623"/>
      <c r="H197" s="623"/>
      <c r="I197" s="623"/>
      <c r="J197" s="623"/>
    </row>
    <row r="198" spans="1:10" s="701" customFormat="1">
      <c r="A198" s="623"/>
      <c r="F198" s="623"/>
      <c r="G198" s="623"/>
      <c r="H198" s="623"/>
      <c r="I198" s="623"/>
      <c r="J198" s="623"/>
    </row>
    <row r="199" spans="1:10" s="701" customFormat="1">
      <c r="A199" s="623"/>
      <c r="F199" s="623"/>
      <c r="G199" s="623"/>
      <c r="H199" s="623"/>
      <c r="I199" s="623"/>
      <c r="J199" s="623"/>
    </row>
    <row r="200" spans="1:10" s="701" customFormat="1">
      <c r="A200" s="623"/>
      <c r="F200" s="623"/>
      <c r="G200" s="623"/>
      <c r="H200" s="623"/>
      <c r="I200" s="623"/>
      <c r="J200" s="623"/>
    </row>
    <row r="201" spans="1:10" s="701" customFormat="1">
      <c r="A201" s="623"/>
      <c r="F201" s="623"/>
      <c r="G201" s="623"/>
      <c r="H201" s="623"/>
      <c r="I201" s="623"/>
      <c r="J201" s="623"/>
    </row>
    <row r="202" spans="1:10" s="701" customFormat="1">
      <c r="A202" s="623"/>
      <c r="F202" s="623"/>
      <c r="G202" s="623"/>
      <c r="H202" s="623"/>
      <c r="I202" s="623"/>
      <c r="J202" s="623"/>
    </row>
    <row r="203" spans="1:10" s="701" customFormat="1">
      <c r="A203" s="623"/>
      <c r="F203" s="623"/>
      <c r="G203" s="623"/>
      <c r="H203" s="623"/>
      <c r="I203" s="623"/>
      <c r="J203" s="623"/>
    </row>
    <row r="204" spans="1:10" s="701" customFormat="1">
      <c r="A204" s="623"/>
      <c r="F204" s="623"/>
      <c r="G204" s="623"/>
      <c r="H204" s="623"/>
      <c r="I204" s="623"/>
      <c r="J204" s="623"/>
    </row>
    <row r="205" spans="1:10" s="701" customFormat="1">
      <c r="A205" s="623"/>
      <c r="F205" s="623"/>
      <c r="G205" s="623"/>
      <c r="H205" s="623"/>
      <c r="I205" s="623"/>
      <c r="J205" s="623"/>
    </row>
    <row r="206" spans="1:10" s="701" customFormat="1">
      <c r="A206" s="623"/>
      <c r="F206" s="623"/>
      <c r="G206" s="623"/>
      <c r="H206" s="623"/>
      <c r="I206" s="623"/>
      <c r="J206" s="623"/>
    </row>
    <row r="207" spans="1:10" s="701" customFormat="1">
      <c r="A207" s="623"/>
      <c r="F207" s="623"/>
      <c r="G207" s="623"/>
      <c r="H207" s="623"/>
      <c r="I207" s="623"/>
      <c r="J207" s="623"/>
    </row>
    <row r="208" spans="1:10" s="701" customFormat="1">
      <c r="A208" s="623"/>
      <c r="F208" s="623"/>
      <c r="G208" s="623"/>
      <c r="H208" s="623"/>
      <c r="I208" s="623"/>
      <c r="J208" s="623"/>
    </row>
    <row r="209" spans="1:10" s="701" customFormat="1">
      <c r="A209" s="623"/>
      <c r="F209" s="623"/>
      <c r="G209" s="623"/>
      <c r="H209" s="623"/>
      <c r="I209" s="623"/>
      <c r="J209" s="623"/>
    </row>
    <row r="210" spans="1:10" s="701" customFormat="1">
      <c r="A210" s="623"/>
      <c r="F210" s="623"/>
      <c r="G210" s="623"/>
      <c r="H210" s="623"/>
      <c r="I210" s="623"/>
      <c r="J210" s="623"/>
    </row>
    <row r="211" spans="1:10" s="701" customFormat="1">
      <c r="A211" s="623"/>
      <c r="F211" s="623"/>
      <c r="G211" s="623"/>
      <c r="H211" s="623"/>
      <c r="I211" s="623"/>
      <c r="J211" s="623"/>
    </row>
    <row r="212" spans="1:10" s="701" customFormat="1">
      <c r="A212" s="623"/>
      <c r="F212" s="623"/>
      <c r="G212" s="623"/>
      <c r="H212" s="623"/>
      <c r="I212" s="623"/>
      <c r="J212" s="623"/>
    </row>
    <row r="213" spans="1:10" s="701" customFormat="1">
      <c r="A213" s="623"/>
      <c r="F213" s="623"/>
      <c r="G213" s="623"/>
      <c r="H213" s="623"/>
      <c r="I213" s="623"/>
      <c r="J213" s="623"/>
    </row>
    <row r="214" spans="1:10" s="701" customFormat="1">
      <c r="A214" s="623"/>
      <c r="F214" s="623"/>
      <c r="G214" s="623"/>
      <c r="H214" s="623"/>
      <c r="I214" s="623"/>
      <c r="J214" s="623"/>
    </row>
    <row r="215" spans="1:10" s="701" customFormat="1">
      <c r="A215" s="623"/>
      <c r="F215" s="623"/>
      <c r="G215" s="623"/>
      <c r="H215" s="623"/>
      <c r="I215" s="623"/>
      <c r="J215" s="623"/>
    </row>
    <row r="216" spans="1:10" s="701" customFormat="1">
      <c r="A216" s="623"/>
      <c r="F216" s="623"/>
      <c r="G216" s="623"/>
      <c r="H216" s="623"/>
      <c r="I216" s="623"/>
      <c r="J216" s="623"/>
    </row>
    <row r="217" spans="1:10" s="701" customFormat="1">
      <c r="A217" s="623"/>
      <c r="F217" s="623"/>
      <c r="G217" s="623"/>
      <c r="H217" s="623"/>
      <c r="I217" s="623"/>
      <c r="J217" s="623"/>
    </row>
    <row r="218" spans="1:10" s="701" customFormat="1">
      <c r="A218" s="623"/>
      <c r="F218" s="623"/>
      <c r="G218" s="623"/>
      <c r="H218" s="623"/>
      <c r="I218" s="623"/>
      <c r="J218" s="623"/>
    </row>
    <row r="219" spans="1:10" s="701" customFormat="1">
      <c r="A219" s="623"/>
      <c r="F219" s="623"/>
      <c r="G219" s="623"/>
      <c r="H219" s="623"/>
      <c r="I219" s="623"/>
      <c r="J219" s="623"/>
    </row>
    <row r="220" spans="1:10" s="701" customFormat="1">
      <c r="A220" s="623"/>
      <c r="F220" s="623"/>
      <c r="G220" s="623"/>
      <c r="H220" s="623"/>
      <c r="I220" s="623"/>
      <c r="J220" s="623"/>
    </row>
    <row r="221" spans="1:10" s="701" customFormat="1">
      <c r="A221" s="623"/>
      <c r="F221" s="623"/>
      <c r="G221" s="623"/>
      <c r="H221" s="623"/>
      <c r="I221" s="623"/>
      <c r="J221" s="623"/>
    </row>
    <row r="222" spans="1:10" s="701" customFormat="1">
      <c r="A222" s="623"/>
      <c r="F222" s="623"/>
      <c r="G222" s="623"/>
      <c r="H222" s="623"/>
      <c r="I222" s="623"/>
      <c r="J222" s="623"/>
    </row>
    <row r="223" spans="1:10" s="701" customFormat="1">
      <c r="A223" s="623"/>
      <c r="F223" s="623"/>
      <c r="G223" s="623"/>
      <c r="H223" s="623"/>
      <c r="I223" s="623"/>
      <c r="J223" s="623"/>
    </row>
    <row r="224" spans="1:10" s="701" customFormat="1">
      <c r="A224" s="623"/>
      <c r="F224" s="623"/>
      <c r="G224" s="623"/>
      <c r="H224" s="623"/>
      <c r="I224" s="623"/>
      <c r="J224" s="623"/>
    </row>
    <row r="225" spans="1:10" s="701" customFormat="1">
      <c r="A225" s="623"/>
      <c r="F225" s="623"/>
      <c r="G225" s="623"/>
      <c r="H225" s="623"/>
      <c r="I225" s="623"/>
      <c r="J225" s="623"/>
    </row>
    <row r="226" spans="1:10" s="701" customFormat="1">
      <c r="A226" s="623"/>
      <c r="F226" s="623"/>
      <c r="G226" s="623"/>
      <c r="H226" s="623"/>
      <c r="I226" s="623"/>
      <c r="J226" s="623"/>
    </row>
    <row r="227" spans="1:10" s="701" customFormat="1">
      <c r="A227" s="623"/>
      <c r="F227" s="623"/>
      <c r="G227" s="623"/>
      <c r="H227" s="623"/>
      <c r="I227" s="623"/>
      <c r="J227" s="623"/>
    </row>
    <row r="228" spans="1:10" s="701" customFormat="1">
      <c r="A228" s="623"/>
      <c r="F228" s="623"/>
      <c r="G228" s="623"/>
      <c r="H228" s="623"/>
      <c r="I228" s="623"/>
      <c r="J228" s="623"/>
    </row>
    <row r="229" spans="1:10" s="701" customFormat="1">
      <c r="A229" s="623"/>
      <c r="F229" s="623"/>
      <c r="G229" s="623"/>
      <c r="H229" s="623"/>
      <c r="I229" s="623"/>
      <c r="J229" s="623"/>
    </row>
    <row r="230" spans="1:10" s="701" customFormat="1">
      <c r="A230" s="623"/>
      <c r="F230" s="623"/>
      <c r="G230" s="623"/>
      <c r="H230" s="623"/>
      <c r="I230" s="623"/>
      <c r="J230" s="623"/>
    </row>
    <row r="231" spans="1:10" s="701" customFormat="1">
      <c r="A231" s="623"/>
      <c r="F231" s="623"/>
      <c r="G231" s="623"/>
      <c r="H231" s="623"/>
      <c r="I231" s="623"/>
      <c r="J231" s="623"/>
    </row>
    <row r="232" spans="1:10" s="701" customFormat="1">
      <c r="A232" s="623"/>
      <c r="F232" s="623"/>
      <c r="G232" s="623"/>
      <c r="H232" s="623"/>
      <c r="I232" s="623"/>
      <c r="J232" s="623"/>
    </row>
    <row r="233" spans="1:10" s="701" customFormat="1">
      <c r="A233" s="623"/>
      <c r="F233" s="623"/>
      <c r="G233" s="623"/>
      <c r="H233" s="623"/>
      <c r="I233" s="623"/>
      <c r="J233" s="623"/>
    </row>
    <row r="234" spans="1:10" s="701" customFormat="1">
      <c r="A234" s="623"/>
      <c r="F234" s="623"/>
      <c r="G234" s="623"/>
      <c r="H234" s="623"/>
      <c r="I234" s="623"/>
      <c r="J234" s="623"/>
    </row>
    <row r="235" spans="1:10" s="701" customFormat="1">
      <c r="A235" s="623"/>
      <c r="F235" s="623"/>
      <c r="G235" s="623"/>
      <c r="H235" s="623"/>
      <c r="I235" s="623"/>
      <c r="J235" s="623"/>
    </row>
    <row r="236" spans="1:10" s="701" customFormat="1">
      <c r="A236" s="623"/>
      <c r="F236" s="623"/>
      <c r="G236" s="623"/>
      <c r="H236" s="623"/>
      <c r="I236" s="623"/>
      <c r="J236" s="623"/>
    </row>
    <row r="237" spans="1:10" s="701" customFormat="1">
      <c r="A237" s="623"/>
      <c r="F237" s="623"/>
      <c r="G237" s="623"/>
      <c r="H237" s="623"/>
      <c r="I237" s="623"/>
      <c r="J237" s="623"/>
    </row>
    <row r="238" spans="1:10" s="701" customFormat="1">
      <c r="A238" s="623"/>
      <c r="F238" s="623"/>
      <c r="G238" s="623"/>
      <c r="H238" s="623"/>
      <c r="I238" s="623"/>
      <c r="J238" s="623"/>
    </row>
    <row r="239" spans="1:10" s="701" customFormat="1">
      <c r="A239" s="623"/>
      <c r="F239" s="623"/>
      <c r="G239" s="623"/>
      <c r="H239" s="623"/>
      <c r="I239" s="623"/>
      <c r="J239" s="623"/>
    </row>
    <row r="240" spans="1:10" s="701" customFormat="1">
      <c r="A240" s="623"/>
      <c r="F240" s="623"/>
      <c r="G240" s="623"/>
      <c r="H240" s="623"/>
      <c r="I240" s="623"/>
      <c r="J240" s="623"/>
    </row>
    <row r="241" spans="1:10" s="701" customFormat="1">
      <c r="A241" s="623"/>
      <c r="F241" s="623"/>
      <c r="G241" s="623"/>
      <c r="H241" s="623"/>
      <c r="I241" s="623"/>
      <c r="J241" s="623"/>
    </row>
    <row r="242" spans="1:10" s="701" customFormat="1">
      <c r="A242" s="623"/>
      <c r="F242" s="623"/>
      <c r="G242" s="623"/>
      <c r="H242" s="623"/>
      <c r="I242" s="623"/>
      <c r="J242" s="623"/>
    </row>
    <row r="243" spans="1:10" s="701" customFormat="1">
      <c r="A243" s="623"/>
      <c r="F243" s="623"/>
      <c r="G243" s="623"/>
      <c r="H243" s="623"/>
      <c r="I243" s="623"/>
      <c r="J243" s="623"/>
    </row>
    <row r="244" spans="1:10" s="701" customFormat="1">
      <c r="A244" s="623"/>
      <c r="F244" s="623"/>
      <c r="G244" s="623"/>
      <c r="H244" s="623"/>
      <c r="I244" s="623"/>
      <c r="J244" s="623"/>
    </row>
    <row r="245" spans="1:10" s="701" customFormat="1">
      <c r="A245" s="623"/>
      <c r="F245" s="623"/>
      <c r="G245" s="623"/>
      <c r="H245" s="623"/>
      <c r="I245" s="623"/>
      <c r="J245" s="623"/>
    </row>
    <row r="246" spans="1:10" s="701" customFormat="1">
      <c r="A246" s="623"/>
      <c r="F246" s="623"/>
      <c r="G246" s="623"/>
      <c r="H246" s="623"/>
      <c r="I246" s="623"/>
      <c r="J246" s="623"/>
    </row>
    <row r="247" spans="1:10" s="701" customFormat="1">
      <c r="A247" s="623"/>
      <c r="F247" s="623"/>
      <c r="G247" s="623"/>
      <c r="H247" s="623"/>
      <c r="I247" s="623"/>
      <c r="J247" s="623"/>
    </row>
    <row r="248" spans="1:10" s="701" customFormat="1">
      <c r="A248" s="623"/>
      <c r="F248" s="623"/>
      <c r="G248" s="623"/>
      <c r="H248" s="623"/>
      <c r="I248" s="623"/>
      <c r="J248" s="623"/>
    </row>
    <row r="249" spans="1:10" s="701" customFormat="1">
      <c r="A249" s="623"/>
      <c r="F249" s="623"/>
      <c r="G249" s="623"/>
      <c r="H249" s="623"/>
      <c r="I249" s="623"/>
      <c r="J249" s="623"/>
    </row>
    <row r="250" spans="1:10" s="701" customFormat="1">
      <c r="A250" s="623"/>
      <c r="F250" s="623"/>
      <c r="G250" s="623"/>
      <c r="H250" s="623"/>
      <c r="I250" s="623"/>
      <c r="J250" s="623"/>
    </row>
    <row r="251" spans="1:10" s="701" customFormat="1">
      <c r="A251" s="623"/>
      <c r="F251" s="623"/>
      <c r="G251" s="623"/>
      <c r="H251" s="623"/>
      <c r="I251" s="623"/>
      <c r="J251" s="623"/>
    </row>
    <row r="252" spans="1:10" s="701" customFormat="1">
      <c r="A252" s="623"/>
      <c r="F252" s="623"/>
      <c r="G252" s="623"/>
      <c r="H252" s="623"/>
      <c r="I252" s="623"/>
      <c r="J252" s="623"/>
    </row>
    <row r="253" spans="1:10" s="701" customFormat="1">
      <c r="A253" s="623"/>
      <c r="F253" s="623"/>
      <c r="G253" s="623"/>
      <c r="H253" s="623"/>
      <c r="I253" s="623"/>
      <c r="J253" s="623"/>
    </row>
    <row r="254" spans="1:10" s="701" customFormat="1">
      <c r="A254" s="623"/>
      <c r="F254" s="623"/>
      <c r="G254" s="623"/>
      <c r="H254" s="623"/>
      <c r="I254" s="623"/>
      <c r="J254" s="623"/>
    </row>
    <row r="255" spans="1:10" s="701" customFormat="1">
      <c r="A255" s="623"/>
      <c r="F255" s="623"/>
      <c r="G255" s="623"/>
      <c r="H255" s="623"/>
      <c r="I255" s="623"/>
      <c r="J255" s="623"/>
    </row>
    <row r="256" spans="1:10" s="701" customFormat="1">
      <c r="A256" s="623"/>
      <c r="F256" s="623"/>
      <c r="G256" s="623"/>
      <c r="H256" s="623"/>
      <c r="I256" s="623"/>
      <c r="J256" s="623"/>
    </row>
    <row r="257" spans="1:10" s="701" customFormat="1">
      <c r="A257" s="623"/>
      <c r="F257" s="623"/>
      <c r="G257" s="623"/>
      <c r="H257" s="623"/>
      <c r="I257" s="623"/>
      <c r="J257" s="623"/>
    </row>
    <row r="258" spans="1:10" s="701" customFormat="1">
      <c r="A258" s="623"/>
      <c r="F258" s="623"/>
      <c r="G258" s="623"/>
      <c r="H258" s="623"/>
      <c r="I258" s="623"/>
      <c r="J258" s="623"/>
    </row>
    <row r="259" spans="1:10" s="701" customFormat="1">
      <c r="A259" s="623"/>
      <c r="F259" s="623"/>
      <c r="G259" s="623"/>
      <c r="H259" s="623"/>
      <c r="I259" s="623"/>
      <c r="J259" s="623"/>
    </row>
    <row r="260" spans="1:10" s="701" customFormat="1">
      <c r="A260" s="623"/>
      <c r="F260" s="623"/>
      <c r="G260" s="623"/>
      <c r="H260" s="623"/>
      <c r="I260" s="623"/>
      <c r="J260" s="623"/>
    </row>
    <row r="261" spans="1:10" s="701" customFormat="1">
      <c r="A261" s="623"/>
      <c r="F261" s="623"/>
      <c r="G261" s="623"/>
      <c r="H261" s="623"/>
      <c r="I261" s="623"/>
      <c r="J261" s="623"/>
    </row>
    <row r="262" spans="1:10" s="701" customFormat="1">
      <c r="A262" s="623"/>
      <c r="F262" s="623"/>
      <c r="G262" s="623"/>
      <c r="H262" s="623"/>
      <c r="I262" s="623"/>
      <c r="J262" s="623"/>
    </row>
    <row r="263" spans="1:10" s="701" customFormat="1">
      <c r="A263" s="623"/>
      <c r="F263" s="623"/>
      <c r="G263" s="623"/>
      <c r="H263" s="623"/>
      <c r="I263" s="623"/>
      <c r="J263" s="623"/>
    </row>
    <row r="264" spans="1:10" s="701" customFormat="1">
      <c r="A264" s="623"/>
      <c r="F264" s="623"/>
      <c r="G264" s="623"/>
      <c r="H264" s="623"/>
      <c r="I264" s="623"/>
      <c r="J264" s="623"/>
    </row>
    <row r="265" spans="1:10" s="701" customFormat="1">
      <c r="A265" s="623"/>
      <c r="F265" s="623"/>
      <c r="G265" s="623"/>
      <c r="H265" s="623"/>
      <c r="I265" s="623"/>
      <c r="J265" s="623"/>
    </row>
    <row r="266" spans="1:10" s="701" customFormat="1">
      <c r="A266" s="623"/>
      <c r="F266" s="623"/>
      <c r="G266" s="623"/>
      <c r="H266" s="623"/>
      <c r="I266" s="623"/>
      <c r="J266" s="623"/>
    </row>
    <row r="267" spans="1:10" s="701" customFormat="1">
      <c r="A267" s="623"/>
      <c r="F267" s="623"/>
      <c r="G267" s="623"/>
      <c r="H267" s="623"/>
      <c r="I267" s="623"/>
      <c r="J267" s="623"/>
    </row>
    <row r="268" spans="1:10" s="701" customFormat="1">
      <c r="A268" s="623"/>
      <c r="F268" s="623"/>
      <c r="G268" s="623"/>
      <c r="H268" s="623"/>
      <c r="I268" s="623"/>
      <c r="J268" s="623"/>
    </row>
    <row r="269" spans="1:10" s="701" customFormat="1">
      <c r="A269" s="623"/>
      <c r="F269" s="623"/>
      <c r="G269" s="623"/>
      <c r="H269" s="623"/>
      <c r="I269" s="623"/>
      <c r="J269" s="623"/>
    </row>
    <row r="270" spans="1:10" s="701" customFormat="1">
      <c r="A270" s="623"/>
      <c r="F270" s="623"/>
      <c r="G270" s="623"/>
      <c r="H270" s="623"/>
      <c r="I270" s="623"/>
      <c r="J270" s="623"/>
    </row>
    <row r="271" spans="1:10" s="701" customFormat="1">
      <c r="A271" s="623"/>
      <c r="F271" s="623"/>
      <c r="G271" s="623"/>
      <c r="H271" s="623"/>
      <c r="I271" s="623"/>
      <c r="J271" s="623"/>
    </row>
    <row r="272" spans="1:10" s="701" customFormat="1">
      <c r="A272" s="623"/>
      <c r="F272" s="623"/>
      <c r="G272" s="623"/>
      <c r="H272" s="623"/>
      <c r="I272" s="623"/>
      <c r="J272" s="623"/>
    </row>
    <row r="273" spans="1:10" s="701" customFormat="1">
      <c r="A273" s="623"/>
      <c r="F273" s="623"/>
      <c r="G273" s="623"/>
      <c r="H273" s="623"/>
      <c r="I273" s="623"/>
      <c r="J273" s="623"/>
    </row>
    <row r="274" spans="1:10" s="701" customFormat="1">
      <c r="A274" s="623"/>
      <c r="F274" s="623"/>
      <c r="G274" s="623"/>
      <c r="H274" s="623"/>
      <c r="I274" s="623"/>
      <c r="J274" s="623"/>
    </row>
    <row r="275" spans="1:10" s="701" customFormat="1">
      <c r="A275" s="623"/>
      <c r="F275" s="623"/>
      <c r="G275" s="623"/>
      <c r="H275" s="623"/>
      <c r="I275" s="623"/>
      <c r="J275" s="623"/>
    </row>
    <row r="276" spans="1:10" s="701" customFormat="1">
      <c r="A276" s="623"/>
      <c r="F276" s="623"/>
      <c r="G276" s="623"/>
      <c r="H276" s="623"/>
      <c r="I276" s="623"/>
      <c r="J276" s="623"/>
    </row>
    <row r="277" spans="1:10" s="701" customFormat="1">
      <c r="A277" s="623"/>
      <c r="F277" s="623"/>
      <c r="G277" s="623"/>
      <c r="H277" s="623"/>
      <c r="I277" s="623"/>
      <c r="J277" s="623"/>
    </row>
    <row r="278" spans="1:10" s="701" customFormat="1">
      <c r="A278" s="623"/>
      <c r="F278" s="623"/>
      <c r="G278" s="623"/>
      <c r="H278" s="623"/>
      <c r="I278" s="623"/>
      <c r="J278" s="623"/>
    </row>
    <row r="279" spans="1:10" s="701" customFormat="1">
      <c r="A279" s="623"/>
      <c r="F279" s="623"/>
      <c r="G279" s="623"/>
      <c r="H279" s="623"/>
      <c r="I279" s="623"/>
      <c r="J279" s="623"/>
    </row>
    <row r="280" spans="1:10">
      <c r="A280" s="17"/>
    </row>
    <row r="281" spans="1:10">
      <c r="A281" s="17"/>
    </row>
    <row r="282" spans="1:10">
      <c r="A282" s="17"/>
    </row>
    <row r="283" spans="1:10">
      <c r="A283" s="17"/>
    </row>
    <row r="284" spans="1:10">
      <c r="A284" s="17"/>
    </row>
    <row r="285" spans="1:10">
      <c r="A285" s="17"/>
    </row>
    <row r="286" spans="1:10">
      <c r="A286" s="17"/>
    </row>
    <row r="287" spans="1:10">
      <c r="A287" s="17"/>
    </row>
    <row r="288" spans="1:10">
      <c r="A288" s="17"/>
    </row>
    <row r="289" spans="1:1">
      <c r="A289" s="17"/>
    </row>
    <row r="290" spans="1:1">
      <c r="A290" s="17"/>
    </row>
    <row r="291" spans="1:1">
      <c r="A291" s="17"/>
    </row>
    <row r="292" spans="1:1">
      <c r="A292" s="17"/>
    </row>
    <row r="293" spans="1:1">
      <c r="A293" s="17"/>
    </row>
    <row r="294" spans="1:1">
      <c r="A294" s="17"/>
    </row>
    <row r="295" spans="1:1">
      <c r="A295" s="17"/>
    </row>
    <row r="296" spans="1:1">
      <c r="A296" s="17"/>
    </row>
    <row r="297" spans="1:1">
      <c r="A297" s="17"/>
    </row>
    <row r="298" spans="1:1">
      <c r="A298" s="17"/>
    </row>
    <row r="299" spans="1:1">
      <c r="A299" s="17"/>
    </row>
    <row r="300" spans="1:1">
      <c r="A300" s="17"/>
    </row>
    <row r="301" spans="1:1">
      <c r="A301" s="17"/>
    </row>
    <row r="302" spans="1:1">
      <c r="A302" s="17"/>
    </row>
    <row r="303" spans="1:1">
      <c r="A303" s="17"/>
    </row>
    <row r="304" spans="1:1">
      <c r="A304" s="17"/>
    </row>
    <row r="305" spans="1:1">
      <c r="A305" s="17"/>
    </row>
    <row r="306" spans="1:1">
      <c r="A306" s="17"/>
    </row>
    <row r="307" spans="1:1">
      <c r="A307" s="17"/>
    </row>
    <row r="308" spans="1:1">
      <c r="A308" s="17"/>
    </row>
    <row r="309" spans="1:1">
      <c r="A309" s="17"/>
    </row>
    <row r="310" spans="1:1">
      <c r="A310" s="17"/>
    </row>
    <row r="311" spans="1:1">
      <c r="A311" s="17"/>
    </row>
    <row r="312" spans="1:1">
      <c r="A312" s="17"/>
    </row>
    <row r="313" spans="1:1">
      <c r="A313" s="17"/>
    </row>
    <row r="314" spans="1:1">
      <c r="A314" s="17"/>
    </row>
    <row r="315" spans="1:1">
      <c r="A315" s="17"/>
    </row>
    <row r="316" spans="1:1">
      <c r="A316" s="17"/>
    </row>
    <row r="317" spans="1:1">
      <c r="A317" s="17"/>
    </row>
    <row r="318" spans="1:1">
      <c r="A318" s="17"/>
    </row>
    <row r="319" spans="1:1">
      <c r="A319" s="17"/>
    </row>
    <row r="320" spans="1:1">
      <c r="A320" s="17"/>
    </row>
    <row r="321" spans="1:1">
      <c r="A321" s="17"/>
    </row>
    <row r="322" spans="1:1">
      <c r="A322" s="17"/>
    </row>
    <row r="323" spans="1:1">
      <c r="A323" s="17"/>
    </row>
    <row r="324" spans="1:1">
      <c r="A324" s="17"/>
    </row>
    <row r="325" spans="1:1">
      <c r="A325" s="17"/>
    </row>
    <row r="326" spans="1:1">
      <c r="A326" s="17"/>
    </row>
    <row r="327" spans="1:1">
      <c r="A327" s="17"/>
    </row>
    <row r="328" spans="1:1">
      <c r="A328" s="17"/>
    </row>
    <row r="329" spans="1:1">
      <c r="A329" s="17"/>
    </row>
    <row r="330" spans="1:1">
      <c r="A330" s="17"/>
    </row>
    <row r="331" spans="1:1">
      <c r="A331" s="17"/>
    </row>
    <row r="332" spans="1:1">
      <c r="A332" s="17"/>
    </row>
    <row r="333" spans="1:1">
      <c r="A333" s="17"/>
    </row>
    <row r="334" spans="1:1">
      <c r="A334" s="17"/>
    </row>
    <row r="335" spans="1:1">
      <c r="A335" s="17"/>
    </row>
    <row r="336" spans="1:1">
      <c r="A336" s="17"/>
    </row>
    <row r="337" spans="1:1">
      <c r="A337" s="17"/>
    </row>
    <row r="338" spans="1:1">
      <c r="A338" s="17"/>
    </row>
    <row r="339" spans="1:1">
      <c r="A339" s="17"/>
    </row>
    <row r="340" spans="1:1">
      <c r="A340" s="17"/>
    </row>
    <row r="341" spans="1:1">
      <c r="A341" s="17"/>
    </row>
    <row r="342" spans="1:1">
      <c r="A342" s="17"/>
    </row>
    <row r="343" spans="1:1">
      <c r="A343" s="17"/>
    </row>
    <row r="344" spans="1:1">
      <c r="A344" s="17"/>
    </row>
    <row r="345" spans="1:1">
      <c r="A345" s="17"/>
    </row>
    <row r="346" spans="1:1">
      <c r="A346" s="17"/>
    </row>
    <row r="347" spans="1:1">
      <c r="A347" s="17"/>
    </row>
    <row r="348" spans="1:1">
      <c r="A348" s="17"/>
    </row>
    <row r="349" spans="1:1">
      <c r="A349" s="17"/>
    </row>
    <row r="350" spans="1:1">
      <c r="A350" s="17"/>
    </row>
    <row r="351" spans="1:1">
      <c r="A351" s="17"/>
    </row>
    <row r="352" spans="1:1">
      <c r="A352" s="17"/>
    </row>
    <row r="353" spans="1:1">
      <c r="A353" s="17"/>
    </row>
    <row r="354" spans="1:1">
      <c r="A354" s="17"/>
    </row>
    <row r="355" spans="1:1">
      <c r="A355" s="17"/>
    </row>
    <row r="356" spans="1:1">
      <c r="A356" s="17"/>
    </row>
    <row r="357" spans="1:1">
      <c r="A357" s="17"/>
    </row>
    <row r="358" spans="1:1">
      <c r="A358" s="17"/>
    </row>
    <row r="359" spans="1:1">
      <c r="A359" s="17"/>
    </row>
    <row r="360" spans="1:1">
      <c r="A360" s="17"/>
    </row>
    <row r="361" spans="1:1">
      <c r="A361" s="17"/>
    </row>
    <row r="362" spans="1:1">
      <c r="A362" s="17"/>
    </row>
    <row r="363" spans="1:1">
      <c r="A363" s="17"/>
    </row>
    <row r="364" spans="1:1">
      <c r="A364" s="17"/>
    </row>
    <row r="365" spans="1:1">
      <c r="A365" s="17"/>
    </row>
    <row r="366" spans="1:1">
      <c r="A366" s="17"/>
    </row>
    <row r="367" spans="1:1">
      <c r="A367" s="17"/>
    </row>
    <row r="368" spans="1:1">
      <c r="A368" s="17"/>
    </row>
    <row r="369" spans="1:1">
      <c r="A369" s="17"/>
    </row>
    <row r="370" spans="1:1">
      <c r="A370" s="17"/>
    </row>
    <row r="371" spans="1:1">
      <c r="A371" s="17"/>
    </row>
    <row r="372" spans="1:1">
      <c r="A372" s="17"/>
    </row>
    <row r="373" spans="1:1">
      <c r="A373" s="17"/>
    </row>
    <row r="374" spans="1:1">
      <c r="A374" s="17"/>
    </row>
    <row r="375" spans="1:1">
      <c r="A375" s="17"/>
    </row>
    <row r="376" spans="1:1">
      <c r="A376" s="17"/>
    </row>
    <row r="377" spans="1:1">
      <c r="A377" s="17"/>
    </row>
    <row r="378" spans="1:1">
      <c r="A378" s="17"/>
    </row>
    <row r="379" spans="1:1">
      <c r="A379" s="17"/>
    </row>
    <row r="380" spans="1:1">
      <c r="A380" s="17"/>
    </row>
    <row r="381" spans="1:1">
      <c r="A381" s="17"/>
    </row>
    <row r="382" spans="1:1">
      <c r="A382" s="17"/>
    </row>
    <row r="383" spans="1:1">
      <c r="A383" s="17"/>
    </row>
    <row r="384" spans="1:1">
      <c r="A384" s="17"/>
    </row>
    <row r="385" spans="1:1">
      <c r="A385" s="17"/>
    </row>
    <row r="386" spans="1:1">
      <c r="A386" s="17"/>
    </row>
    <row r="387" spans="1:1">
      <c r="A387" s="17"/>
    </row>
    <row r="388" spans="1:1">
      <c r="A388" s="17"/>
    </row>
    <row r="389" spans="1:1">
      <c r="A389" s="17"/>
    </row>
    <row r="390" spans="1:1">
      <c r="A390" s="17"/>
    </row>
    <row r="391" spans="1:1">
      <c r="A391" s="17"/>
    </row>
    <row r="392" spans="1:1">
      <c r="A392" s="17"/>
    </row>
    <row r="393" spans="1:1">
      <c r="A393" s="17"/>
    </row>
    <row r="394" spans="1:1">
      <c r="A394" s="17"/>
    </row>
    <row r="395" spans="1:1">
      <c r="A395" s="17"/>
    </row>
    <row r="396" spans="1:1">
      <c r="A396" s="17"/>
    </row>
    <row r="397" spans="1:1">
      <c r="A397" s="17"/>
    </row>
    <row r="398" spans="1:1">
      <c r="A398" s="17"/>
    </row>
    <row r="399" spans="1:1">
      <c r="A399" s="17"/>
    </row>
    <row r="400" spans="1:1">
      <c r="A400" s="17"/>
    </row>
    <row r="401" spans="1:1">
      <c r="A401" s="17"/>
    </row>
    <row r="402" spans="1:1">
      <c r="A402" s="17"/>
    </row>
    <row r="403" spans="1:1">
      <c r="A403" s="17"/>
    </row>
    <row r="404" spans="1:1">
      <c r="A404" s="17"/>
    </row>
    <row r="405" spans="1:1">
      <c r="A405" s="17"/>
    </row>
    <row r="406" spans="1:1">
      <c r="A406" s="17"/>
    </row>
    <row r="407" spans="1:1">
      <c r="A407" s="17"/>
    </row>
    <row r="408" spans="1:1">
      <c r="A408" s="17"/>
    </row>
    <row r="409" spans="1:1">
      <c r="A409" s="17"/>
    </row>
    <row r="410" spans="1:1">
      <c r="A410" s="17"/>
    </row>
    <row r="411" spans="1:1">
      <c r="A411" s="17"/>
    </row>
    <row r="412" spans="1:1">
      <c r="A412" s="17"/>
    </row>
    <row r="413" spans="1:1">
      <c r="A413" s="17"/>
    </row>
    <row r="414" spans="1:1">
      <c r="A414" s="17"/>
    </row>
    <row r="415" spans="1:1">
      <c r="A415" s="17"/>
    </row>
    <row r="416" spans="1:1">
      <c r="A416" s="17"/>
    </row>
    <row r="417" spans="1:1">
      <c r="A417" s="17"/>
    </row>
    <row r="418" spans="1:1">
      <c r="A418" s="17"/>
    </row>
    <row r="419" spans="1:1">
      <c r="A419" s="17"/>
    </row>
    <row r="420" spans="1:1">
      <c r="A420" s="17"/>
    </row>
    <row r="421" spans="1:1">
      <c r="A421" s="17"/>
    </row>
    <row r="422" spans="1:1">
      <c r="A422" s="17"/>
    </row>
    <row r="423" spans="1:1">
      <c r="A423" s="17"/>
    </row>
    <row r="424" spans="1:1">
      <c r="A424" s="17"/>
    </row>
    <row r="425" spans="1:1">
      <c r="A425" s="17"/>
    </row>
    <row r="426" spans="1:1">
      <c r="A426" s="17"/>
    </row>
    <row r="427" spans="1:1">
      <c r="A427" s="17"/>
    </row>
    <row r="428" spans="1:1">
      <c r="A428" s="17"/>
    </row>
    <row r="429" spans="1:1">
      <c r="A429" s="17"/>
    </row>
    <row r="430" spans="1:1">
      <c r="A430" s="17"/>
    </row>
    <row r="431" spans="1:1">
      <c r="A431" s="17"/>
    </row>
    <row r="432" spans="1:1">
      <c r="A432" s="17"/>
    </row>
    <row r="433" spans="1:1">
      <c r="A433" s="17"/>
    </row>
    <row r="434" spans="1:1">
      <c r="A434" s="17"/>
    </row>
    <row r="435" spans="1:1">
      <c r="A435" s="17"/>
    </row>
    <row r="436" spans="1:1">
      <c r="A436" s="17"/>
    </row>
    <row r="437" spans="1:1">
      <c r="A437" s="17"/>
    </row>
    <row r="438" spans="1:1">
      <c r="A438" s="17"/>
    </row>
    <row r="439" spans="1:1">
      <c r="A439" s="17"/>
    </row>
    <row r="440" spans="1:1">
      <c r="A440" s="17"/>
    </row>
    <row r="441" spans="1:1">
      <c r="A441" s="17"/>
    </row>
    <row r="442" spans="1:1">
      <c r="A442" s="17"/>
    </row>
    <row r="443" spans="1:1">
      <c r="A443" s="17"/>
    </row>
    <row r="444" spans="1:1">
      <c r="A444" s="17"/>
    </row>
    <row r="445" spans="1:1">
      <c r="A445" s="17"/>
    </row>
    <row r="446" spans="1:1">
      <c r="A446" s="17"/>
    </row>
    <row r="447" spans="1:1">
      <c r="A447" s="17"/>
    </row>
    <row r="448" spans="1:1">
      <c r="A448" s="17"/>
    </row>
    <row r="449" spans="1:1">
      <c r="A449" s="17"/>
    </row>
    <row r="450" spans="1:1">
      <c r="A450" s="17"/>
    </row>
    <row r="451" spans="1:1">
      <c r="A451" s="17"/>
    </row>
    <row r="452" spans="1:1">
      <c r="A452" s="17"/>
    </row>
    <row r="453" spans="1:1">
      <c r="A453" s="17"/>
    </row>
    <row r="454" spans="1:1">
      <c r="A454" s="17"/>
    </row>
    <row r="455" spans="1:1">
      <c r="A455" s="17"/>
    </row>
    <row r="456" spans="1:1">
      <c r="A456" s="17"/>
    </row>
    <row r="457" spans="1:1">
      <c r="A457" s="17"/>
    </row>
    <row r="458" spans="1:1">
      <c r="A458" s="17"/>
    </row>
    <row r="459" spans="1:1">
      <c r="A459" s="17"/>
    </row>
    <row r="460" spans="1:1">
      <c r="A460" s="17"/>
    </row>
    <row r="461" spans="1:1">
      <c r="A461" s="17"/>
    </row>
    <row r="462" spans="1:1">
      <c r="A462" s="17"/>
    </row>
    <row r="463" spans="1:1">
      <c r="A463" s="17"/>
    </row>
    <row r="464" spans="1:1">
      <c r="A464" s="17"/>
    </row>
    <row r="465" spans="1:1">
      <c r="A465" s="17"/>
    </row>
    <row r="466" spans="1:1">
      <c r="A466" s="17"/>
    </row>
    <row r="467" spans="1:1">
      <c r="A467" s="17"/>
    </row>
    <row r="468" spans="1:1">
      <c r="A468" s="17"/>
    </row>
    <row r="469" spans="1:1">
      <c r="A469" s="17"/>
    </row>
    <row r="470" spans="1:1">
      <c r="A470" s="17"/>
    </row>
    <row r="471" spans="1:1">
      <c r="A471" s="17"/>
    </row>
    <row r="472" spans="1:1">
      <c r="A472" s="17"/>
    </row>
    <row r="473" spans="1:1">
      <c r="A473" s="17"/>
    </row>
    <row r="474" spans="1:1">
      <c r="A474" s="17"/>
    </row>
    <row r="475" spans="1:1">
      <c r="A475" s="17"/>
    </row>
    <row r="476" spans="1:1">
      <c r="A476" s="17"/>
    </row>
    <row r="477" spans="1:1">
      <c r="A477" s="17"/>
    </row>
    <row r="478" spans="1:1">
      <c r="A478" s="17"/>
    </row>
    <row r="479" spans="1:1">
      <c r="A479" s="17"/>
    </row>
    <row r="480" spans="1:1">
      <c r="A480" s="17"/>
    </row>
    <row r="481" spans="1:1">
      <c r="A481" s="17"/>
    </row>
    <row r="482" spans="1:1">
      <c r="A482" s="17"/>
    </row>
    <row r="483" spans="1:1">
      <c r="A483" s="17"/>
    </row>
    <row r="484" spans="1:1">
      <c r="A484" s="17"/>
    </row>
    <row r="485" spans="1:1">
      <c r="A485" s="17"/>
    </row>
    <row r="486" spans="1:1">
      <c r="A486" s="17"/>
    </row>
    <row r="487" spans="1:1">
      <c r="A487" s="17"/>
    </row>
    <row r="488" spans="1:1">
      <c r="A488" s="17"/>
    </row>
    <row r="489" spans="1:1">
      <c r="A489" s="17"/>
    </row>
    <row r="490" spans="1:1">
      <c r="A490" s="17"/>
    </row>
    <row r="491" spans="1:1">
      <c r="A491" s="17"/>
    </row>
    <row r="492" spans="1:1">
      <c r="A492" s="17"/>
    </row>
    <row r="493" spans="1:1">
      <c r="A493" s="17"/>
    </row>
    <row r="494" spans="1:1">
      <c r="A494" s="17"/>
    </row>
    <row r="495" spans="1:1">
      <c r="A495" s="17"/>
    </row>
    <row r="496" spans="1:1">
      <c r="A496" s="17"/>
    </row>
    <row r="497" spans="1:1">
      <c r="A497" s="17"/>
    </row>
    <row r="498" spans="1:1">
      <c r="A498" s="17"/>
    </row>
    <row r="499" spans="1:1">
      <c r="A499" s="17"/>
    </row>
    <row r="500" spans="1:1">
      <c r="A500" s="17"/>
    </row>
    <row r="501" spans="1:1">
      <c r="A501" s="17"/>
    </row>
    <row r="502" spans="1:1">
      <c r="A502" s="17"/>
    </row>
    <row r="503" spans="1:1">
      <c r="A503" s="17"/>
    </row>
    <row r="504" spans="1:1">
      <c r="A504" s="17"/>
    </row>
    <row r="505" spans="1:1">
      <c r="A505" s="17"/>
    </row>
    <row r="506" spans="1:1">
      <c r="A506" s="17"/>
    </row>
    <row r="507" spans="1:1">
      <c r="A507" s="17"/>
    </row>
    <row r="508" spans="1:1">
      <c r="A508" s="17"/>
    </row>
    <row r="509" spans="1:1">
      <c r="A509" s="17"/>
    </row>
    <row r="510" spans="1:1">
      <c r="A510" s="17"/>
    </row>
    <row r="511" spans="1:1">
      <c r="A511" s="17"/>
    </row>
    <row r="512" spans="1:1">
      <c r="A512" s="17"/>
    </row>
    <row r="513" spans="1:1">
      <c r="A513" s="17"/>
    </row>
    <row r="514" spans="1:1">
      <c r="A514" s="17"/>
    </row>
    <row r="515" spans="1:1">
      <c r="A515" s="17"/>
    </row>
    <row r="516" spans="1:1">
      <c r="A516" s="17"/>
    </row>
    <row r="517" spans="1:1">
      <c r="A517" s="17"/>
    </row>
    <row r="518" spans="1:1">
      <c r="A518" s="17"/>
    </row>
    <row r="519" spans="1:1">
      <c r="A519" s="17"/>
    </row>
    <row r="520" spans="1:1">
      <c r="A520" s="17"/>
    </row>
    <row r="521" spans="1:1">
      <c r="A521" s="17"/>
    </row>
    <row r="522" spans="1:1">
      <c r="A522" s="17"/>
    </row>
    <row r="523" spans="1:1">
      <c r="A523" s="17"/>
    </row>
    <row r="524" spans="1:1">
      <c r="A524" s="17"/>
    </row>
    <row r="525" spans="1:1">
      <c r="A525" s="17"/>
    </row>
    <row r="526" spans="1:1">
      <c r="A526" s="17"/>
    </row>
    <row r="527" spans="1:1">
      <c r="A527" s="17"/>
    </row>
    <row r="528" spans="1:1">
      <c r="A528" s="17"/>
    </row>
    <row r="529" spans="1:1">
      <c r="A529" s="17"/>
    </row>
    <row r="530" spans="1:1">
      <c r="A530" s="17"/>
    </row>
    <row r="531" spans="1:1">
      <c r="A531" s="17"/>
    </row>
    <row r="532" spans="1:1">
      <c r="A532" s="17"/>
    </row>
    <row r="533" spans="1:1">
      <c r="A533" s="17"/>
    </row>
    <row r="534" spans="1:1">
      <c r="A534" s="17"/>
    </row>
    <row r="535" spans="1:1">
      <c r="A535" s="17"/>
    </row>
    <row r="536" spans="1:1">
      <c r="A536" s="17"/>
    </row>
    <row r="537" spans="1:1">
      <c r="A537" s="17"/>
    </row>
    <row r="538" spans="1:1">
      <c r="A538" s="17"/>
    </row>
    <row r="539" spans="1:1">
      <c r="A539" s="17"/>
    </row>
    <row r="540" spans="1:1">
      <c r="A540" s="17"/>
    </row>
    <row r="541" spans="1:1">
      <c r="A541" s="17"/>
    </row>
    <row r="542" spans="1:1">
      <c r="A542" s="17"/>
    </row>
    <row r="543" spans="1:1">
      <c r="A543" s="17"/>
    </row>
    <row r="544" spans="1:1">
      <c r="A544" s="17"/>
    </row>
    <row r="545" spans="1:1">
      <c r="A545" s="17"/>
    </row>
    <row r="546" spans="1:1">
      <c r="A546" s="17"/>
    </row>
    <row r="547" spans="1:1">
      <c r="A547" s="17"/>
    </row>
    <row r="548" spans="1:1">
      <c r="A548" s="17"/>
    </row>
    <row r="549" spans="1:1">
      <c r="A549" s="17"/>
    </row>
    <row r="550" spans="1:1">
      <c r="A550" s="17"/>
    </row>
    <row r="551" spans="1:1">
      <c r="A551" s="17"/>
    </row>
    <row r="552" spans="1:1">
      <c r="A552" s="17"/>
    </row>
    <row r="553" spans="1:1">
      <c r="A553" s="17"/>
    </row>
    <row r="554" spans="1:1">
      <c r="A554" s="17"/>
    </row>
    <row r="555" spans="1:1">
      <c r="A555" s="17"/>
    </row>
    <row r="556" spans="1:1">
      <c r="A556" s="17"/>
    </row>
    <row r="557" spans="1:1">
      <c r="A557" s="17"/>
    </row>
    <row r="558" spans="1:1">
      <c r="A558" s="17"/>
    </row>
    <row r="559" spans="1:1">
      <c r="A559" s="17"/>
    </row>
    <row r="560" spans="1:1">
      <c r="A560" s="17"/>
    </row>
    <row r="561" spans="1:1">
      <c r="A561" s="17"/>
    </row>
    <row r="562" spans="1:1">
      <c r="A562" s="17"/>
    </row>
    <row r="563" spans="1:1">
      <c r="A563" s="17"/>
    </row>
    <row r="564" spans="1:1">
      <c r="A564" s="17"/>
    </row>
    <row r="565" spans="1:1">
      <c r="A565" s="17"/>
    </row>
    <row r="566" spans="1:1">
      <c r="A566" s="17"/>
    </row>
    <row r="567" spans="1:1">
      <c r="A567" s="17"/>
    </row>
    <row r="568" spans="1:1">
      <c r="A568" s="17"/>
    </row>
    <row r="569" spans="1:1">
      <c r="A569" s="17"/>
    </row>
    <row r="570" spans="1:1">
      <c r="A570" s="17"/>
    </row>
    <row r="571" spans="1:1">
      <c r="A571" s="17"/>
    </row>
    <row r="572" spans="1:1">
      <c r="A572" s="17"/>
    </row>
    <row r="573" spans="1:1">
      <c r="A573" s="17"/>
    </row>
    <row r="574" spans="1:1">
      <c r="A574" s="17"/>
    </row>
    <row r="575" spans="1:1">
      <c r="A575" s="17"/>
    </row>
    <row r="576" spans="1:1">
      <c r="A576" s="17"/>
    </row>
    <row r="577" spans="1:1">
      <c r="A577" s="17"/>
    </row>
    <row r="578" spans="1:1">
      <c r="A578" s="17"/>
    </row>
    <row r="579" spans="1:1">
      <c r="A579" s="17"/>
    </row>
    <row r="580" spans="1:1">
      <c r="A580" s="17"/>
    </row>
    <row r="581" spans="1:1">
      <c r="A581" s="17"/>
    </row>
    <row r="582" spans="1:1">
      <c r="A582" s="17"/>
    </row>
    <row r="583" spans="1:1">
      <c r="A583" s="17"/>
    </row>
    <row r="584" spans="1:1">
      <c r="A584" s="17"/>
    </row>
    <row r="585" spans="1:1">
      <c r="A585" s="17"/>
    </row>
    <row r="586" spans="1:1">
      <c r="A586" s="17"/>
    </row>
    <row r="587" spans="1:1">
      <c r="A587" s="17"/>
    </row>
    <row r="588" spans="1:1">
      <c r="A588" s="17"/>
    </row>
    <row r="589" spans="1:1">
      <c r="A589" s="17"/>
    </row>
    <row r="590" spans="1:1">
      <c r="A590" s="17"/>
    </row>
    <row r="591" spans="1:1">
      <c r="A591" s="17"/>
    </row>
    <row r="592" spans="1:1">
      <c r="A592" s="17"/>
    </row>
    <row r="593" spans="1:1">
      <c r="A593" s="17"/>
    </row>
    <row r="594" spans="1:1">
      <c r="A594" s="17"/>
    </row>
    <row r="595" spans="1:1">
      <c r="A595" s="17"/>
    </row>
    <row r="596" spans="1:1">
      <c r="A596" s="17"/>
    </row>
    <row r="597" spans="1:1">
      <c r="A597" s="17"/>
    </row>
    <row r="598" spans="1:1">
      <c r="A598" s="17"/>
    </row>
    <row r="599" spans="1:1">
      <c r="A599" s="17"/>
    </row>
    <row r="600" spans="1:1">
      <c r="A600" s="17"/>
    </row>
    <row r="601" spans="1:1">
      <c r="A601" s="17"/>
    </row>
    <row r="602" spans="1:1">
      <c r="A602" s="17"/>
    </row>
    <row r="603" spans="1:1">
      <c r="A603" s="17"/>
    </row>
    <row r="604" spans="1:1">
      <c r="A604" s="17"/>
    </row>
    <row r="605" spans="1:1">
      <c r="A605" s="17"/>
    </row>
    <row r="606" spans="1:1">
      <c r="A606" s="17"/>
    </row>
    <row r="607" spans="1:1">
      <c r="A607" s="17"/>
    </row>
    <row r="608" spans="1:1">
      <c r="A608" s="17"/>
    </row>
    <row r="609" spans="1:1">
      <c r="A609" s="17"/>
    </row>
    <row r="610" spans="1:1">
      <c r="A610" s="17"/>
    </row>
    <row r="611" spans="1:1">
      <c r="A611" s="17"/>
    </row>
    <row r="612" spans="1:1">
      <c r="A612" s="17"/>
    </row>
    <row r="613" spans="1:1">
      <c r="A613" s="17"/>
    </row>
    <row r="614" spans="1:1">
      <c r="A614" s="17"/>
    </row>
    <row r="615" spans="1:1">
      <c r="A615" s="17"/>
    </row>
    <row r="616" spans="1:1">
      <c r="A616" s="17"/>
    </row>
    <row r="617" spans="1:1">
      <c r="A617" s="17"/>
    </row>
    <row r="618" spans="1:1">
      <c r="A618" s="17"/>
    </row>
    <row r="619" spans="1:1">
      <c r="A619" s="17"/>
    </row>
    <row r="620" spans="1:1">
      <c r="A620" s="17"/>
    </row>
    <row r="621" spans="1:1">
      <c r="A621" s="17"/>
    </row>
    <row r="622" spans="1:1">
      <c r="A622" s="17"/>
    </row>
    <row r="623" spans="1:1">
      <c r="A623" s="17"/>
    </row>
    <row r="624" spans="1:1">
      <c r="A624" s="17"/>
    </row>
    <row r="625" spans="1:1">
      <c r="A625" s="17"/>
    </row>
    <row r="626" spans="1:1">
      <c r="A626" s="17"/>
    </row>
    <row r="627" spans="1:1">
      <c r="A627" s="17"/>
    </row>
    <row r="628" spans="1:1">
      <c r="A628" s="17"/>
    </row>
    <row r="629" spans="1:1">
      <c r="A629" s="17"/>
    </row>
    <row r="630" spans="1:1">
      <c r="A630" s="17"/>
    </row>
    <row r="631" spans="1:1">
      <c r="A631" s="17"/>
    </row>
    <row r="632" spans="1:1">
      <c r="A632" s="17"/>
    </row>
    <row r="633" spans="1:1">
      <c r="A633" s="17"/>
    </row>
    <row r="634" spans="1:1">
      <c r="A634" s="17"/>
    </row>
    <row r="635" spans="1:1">
      <c r="A635" s="17"/>
    </row>
    <row r="636" spans="1:1">
      <c r="A636" s="17"/>
    </row>
    <row r="637" spans="1:1">
      <c r="A637" s="17"/>
    </row>
    <row r="638" spans="1:1">
      <c r="A638" s="17"/>
    </row>
    <row r="639" spans="1:1">
      <c r="A639" s="17"/>
    </row>
    <row r="640" spans="1:1">
      <c r="A640" s="17"/>
    </row>
    <row r="641" spans="1:1">
      <c r="A641" s="17"/>
    </row>
    <row r="642" spans="1:1">
      <c r="A642" s="17"/>
    </row>
    <row r="643" spans="1:1">
      <c r="A643" s="17"/>
    </row>
    <row r="644" spans="1:1">
      <c r="A644" s="17"/>
    </row>
    <row r="645" spans="1:1">
      <c r="A645" s="17"/>
    </row>
    <row r="646" spans="1:1">
      <c r="A646" s="17"/>
    </row>
    <row r="647" spans="1:1">
      <c r="A647" s="17"/>
    </row>
    <row r="648" spans="1:1">
      <c r="A648" s="17"/>
    </row>
    <row r="649" spans="1:1">
      <c r="A649" s="17"/>
    </row>
    <row r="650" spans="1:1">
      <c r="A650" s="17"/>
    </row>
    <row r="651" spans="1:1">
      <c r="A651" s="17"/>
    </row>
    <row r="652" spans="1:1">
      <c r="A652" s="17"/>
    </row>
    <row r="653" spans="1:1">
      <c r="A653" s="17"/>
    </row>
    <row r="654" spans="1:1">
      <c r="A654" s="17"/>
    </row>
    <row r="655" spans="1:1">
      <c r="A655" s="17"/>
    </row>
    <row r="656" spans="1:1">
      <c r="A656" s="17"/>
    </row>
    <row r="657" spans="1:1">
      <c r="A657" s="17"/>
    </row>
    <row r="658" spans="1:1">
      <c r="A658" s="17"/>
    </row>
    <row r="659" spans="1:1">
      <c r="A659" s="17"/>
    </row>
    <row r="660" spans="1:1">
      <c r="A660" s="17"/>
    </row>
    <row r="661" spans="1:1">
      <c r="A661" s="17"/>
    </row>
    <row r="662" spans="1:1">
      <c r="A662" s="17"/>
    </row>
    <row r="663" spans="1:1">
      <c r="A663" s="17"/>
    </row>
    <row r="664" spans="1:1">
      <c r="A664" s="17"/>
    </row>
    <row r="665" spans="1:1">
      <c r="A665" s="17"/>
    </row>
    <row r="666" spans="1:1">
      <c r="A666" s="17"/>
    </row>
    <row r="667" spans="1:1">
      <c r="A667" s="17"/>
    </row>
    <row r="668" spans="1:1">
      <c r="A668" s="17"/>
    </row>
    <row r="669" spans="1:1">
      <c r="A669" s="17"/>
    </row>
    <row r="670" spans="1:1">
      <c r="A670" s="17"/>
    </row>
    <row r="671" spans="1:1">
      <c r="A671" s="17"/>
    </row>
    <row r="672" spans="1:1">
      <c r="A672" s="17"/>
    </row>
    <row r="673" spans="1:1">
      <c r="A673" s="17"/>
    </row>
    <row r="674" spans="1:1">
      <c r="A674" s="17"/>
    </row>
    <row r="675" spans="1:1">
      <c r="A675" s="17"/>
    </row>
    <row r="676" spans="1:1">
      <c r="A676" s="17"/>
    </row>
    <row r="677" spans="1:1">
      <c r="A677" s="17"/>
    </row>
    <row r="678" spans="1:1">
      <c r="A678" s="17"/>
    </row>
    <row r="679" spans="1:1">
      <c r="A679" s="17"/>
    </row>
    <row r="680" spans="1:1">
      <c r="A680" s="17"/>
    </row>
    <row r="681" spans="1:1">
      <c r="A681" s="17"/>
    </row>
    <row r="682" spans="1:1">
      <c r="A682" s="17"/>
    </row>
    <row r="683" spans="1:1">
      <c r="A683" s="17"/>
    </row>
    <row r="684" spans="1:1">
      <c r="A684" s="17"/>
    </row>
    <row r="685" spans="1:1">
      <c r="A685" s="17"/>
    </row>
    <row r="686" spans="1:1">
      <c r="A686" s="17"/>
    </row>
    <row r="687" spans="1:1">
      <c r="A687" s="17"/>
    </row>
    <row r="688" spans="1:1">
      <c r="A688" s="17"/>
    </row>
    <row r="689" spans="1:1">
      <c r="A689" s="17"/>
    </row>
    <row r="690" spans="1:1">
      <c r="A690" s="17"/>
    </row>
    <row r="691" spans="1:1">
      <c r="A691" s="17"/>
    </row>
    <row r="692" spans="1:1">
      <c r="A692" s="17"/>
    </row>
    <row r="693" spans="1:1">
      <c r="A693" s="17"/>
    </row>
    <row r="694" spans="1:1">
      <c r="A694" s="17"/>
    </row>
    <row r="695" spans="1:1">
      <c r="A695" s="17"/>
    </row>
    <row r="696" spans="1:1">
      <c r="A696" s="17"/>
    </row>
    <row r="697" spans="1:1">
      <c r="A697" s="17"/>
    </row>
    <row r="698" spans="1:1">
      <c r="A698" s="17"/>
    </row>
    <row r="699" spans="1:1">
      <c r="A699" s="17"/>
    </row>
    <row r="700" spans="1:1">
      <c r="A700" s="17"/>
    </row>
    <row r="701" spans="1:1">
      <c r="A701" s="17"/>
    </row>
    <row r="702" spans="1:1">
      <c r="A702" s="17"/>
    </row>
    <row r="703" spans="1:1">
      <c r="A703" s="17"/>
    </row>
    <row r="704" spans="1:1">
      <c r="A704" s="17"/>
    </row>
    <row r="705" spans="1:1">
      <c r="A705" s="17"/>
    </row>
    <row r="706" spans="1:1">
      <c r="A706" s="17"/>
    </row>
    <row r="707" spans="1:1">
      <c r="A707" s="17"/>
    </row>
    <row r="708" spans="1:1">
      <c r="A708" s="17"/>
    </row>
    <row r="709" spans="1:1">
      <c r="A709" s="17"/>
    </row>
    <row r="710" spans="1:1">
      <c r="A710" s="17"/>
    </row>
    <row r="711" spans="1:1">
      <c r="A711" s="17"/>
    </row>
    <row r="712" spans="1:1">
      <c r="A712" s="17"/>
    </row>
    <row r="713" spans="1:1">
      <c r="A713" s="17"/>
    </row>
    <row r="714" spans="1:1">
      <c r="A714" s="17"/>
    </row>
    <row r="715" spans="1:1">
      <c r="A715" s="17"/>
    </row>
    <row r="716" spans="1:1">
      <c r="A716" s="17"/>
    </row>
    <row r="717" spans="1:1">
      <c r="A717" s="17"/>
    </row>
    <row r="718" spans="1:1">
      <c r="A718" s="17"/>
    </row>
    <row r="719" spans="1:1">
      <c r="A719" s="17"/>
    </row>
    <row r="720" spans="1:1">
      <c r="A720" s="17"/>
    </row>
    <row r="721" spans="1:1">
      <c r="A721" s="17"/>
    </row>
    <row r="722" spans="1:1">
      <c r="A722" s="17"/>
    </row>
    <row r="723" spans="1:1">
      <c r="A723" s="17"/>
    </row>
    <row r="724" spans="1:1">
      <c r="A724" s="17"/>
    </row>
    <row r="725" spans="1:1">
      <c r="A725" s="17"/>
    </row>
    <row r="726" spans="1:1">
      <c r="A726" s="17"/>
    </row>
    <row r="727" spans="1:1">
      <c r="A727" s="17"/>
    </row>
    <row r="728" spans="1:1">
      <c r="A728" s="17"/>
    </row>
    <row r="729" spans="1:1">
      <c r="A729" s="17"/>
    </row>
    <row r="730" spans="1:1">
      <c r="A730" s="17"/>
    </row>
    <row r="731" spans="1:1">
      <c r="A731" s="17"/>
    </row>
    <row r="732" spans="1:1">
      <c r="A732" s="17"/>
    </row>
    <row r="733" spans="1:1">
      <c r="A733" s="17"/>
    </row>
    <row r="734" spans="1:1">
      <c r="A734" s="17"/>
    </row>
    <row r="735" spans="1:1">
      <c r="A735" s="17"/>
    </row>
    <row r="736" spans="1:1">
      <c r="A736" s="17"/>
    </row>
    <row r="737" spans="1:1">
      <c r="A737" s="17"/>
    </row>
    <row r="738" spans="1:1">
      <c r="A738" s="17"/>
    </row>
    <row r="739" spans="1:1">
      <c r="A739" s="17"/>
    </row>
    <row r="740" spans="1:1">
      <c r="A740" s="17"/>
    </row>
    <row r="741" spans="1:1">
      <c r="A741" s="17"/>
    </row>
    <row r="742" spans="1:1">
      <c r="A742" s="17"/>
    </row>
    <row r="743" spans="1:1">
      <c r="A743" s="17"/>
    </row>
    <row r="744" spans="1:1">
      <c r="A744" s="17"/>
    </row>
    <row r="745" spans="1:1">
      <c r="A745" s="17"/>
    </row>
    <row r="746" spans="1:1">
      <c r="A746" s="17"/>
    </row>
    <row r="747" spans="1:1">
      <c r="A747" s="17"/>
    </row>
    <row r="748" spans="1:1">
      <c r="A748" s="17"/>
    </row>
    <row r="749" spans="1:1">
      <c r="A749" s="17"/>
    </row>
    <row r="750" spans="1:1">
      <c r="A750" s="17"/>
    </row>
    <row r="751" spans="1:1">
      <c r="A751" s="17"/>
    </row>
    <row r="752" spans="1:1">
      <c r="A752" s="17"/>
    </row>
    <row r="753" spans="1:1">
      <c r="A753" s="17"/>
    </row>
    <row r="754" spans="1:1">
      <c r="A754" s="17"/>
    </row>
    <row r="755" spans="1:1">
      <c r="A755" s="17"/>
    </row>
    <row r="756" spans="1:1">
      <c r="A756" s="17"/>
    </row>
    <row r="757" spans="1:1">
      <c r="A757" s="17"/>
    </row>
    <row r="758" spans="1:1">
      <c r="A758" s="17"/>
    </row>
    <row r="759" spans="1:1">
      <c r="A759" s="17"/>
    </row>
    <row r="760" spans="1:1">
      <c r="A760" s="17"/>
    </row>
    <row r="761" spans="1:1">
      <c r="A761" s="17"/>
    </row>
    <row r="762" spans="1:1">
      <c r="A762" s="17"/>
    </row>
    <row r="763" spans="1:1">
      <c r="A763" s="17"/>
    </row>
    <row r="764" spans="1:1">
      <c r="A764" s="17"/>
    </row>
    <row r="765" spans="1:1">
      <c r="A765" s="17"/>
    </row>
    <row r="766" spans="1:1">
      <c r="A766" s="17"/>
    </row>
    <row r="767" spans="1:1">
      <c r="A767" s="17"/>
    </row>
    <row r="768" spans="1:1">
      <c r="A768" s="17"/>
    </row>
    <row r="769" spans="1:1">
      <c r="A769" s="17"/>
    </row>
    <row r="770" spans="1:1">
      <c r="A770" s="17"/>
    </row>
    <row r="771" spans="1:1">
      <c r="A771" s="17"/>
    </row>
    <row r="772" spans="1:1">
      <c r="A772" s="17"/>
    </row>
    <row r="773" spans="1:1">
      <c r="A773" s="17"/>
    </row>
    <row r="774" spans="1:1">
      <c r="A774" s="17"/>
    </row>
    <row r="775" spans="1:1">
      <c r="A775" s="17"/>
    </row>
    <row r="776" spans="1:1">
      <c r="A776" s="17"/>
    </row>
    <row r="777" spans="1:1">
      <c r="A777" s="17"/>
    </row>
    <row r="778" spans="1:1">
      <c r="A778" s="17"/>
    </row>
    <row r="779" spans="1:1">
      <c r="A779" s="17"/>
    </row>
    <row r="780" spans="1:1">
      <c r="A780" s="17"/>
    </row>
    <row r="781" spans="1:1">
      <c r="A781" s="17"/>
    </row>
    <row r="782" spans="1:1">
      <c r="A782" s="17"/>
    </row>
    <row r="783" spans="1:1">
      <c r="A783" s="17"/>
    </row>
    <row r="784" spans="1:1">
      <c r="A784" s="17"/>
    </row>
    <row r="785" spans="1:1">
      <c r="A785" s="17"/>
    </row>
    <row r="786" spans="1:1">
      <c r="A786" s="17"/>
    </row>
    <row r="787" spans="1:1">
      <c r="A787" s="17"/>
    </row>
    <row r="788" spans="1:1">
      <c r="A788" s="17"/>
    </row>
    <row r="789" spans="1:1">
      <c r="A789" s="17"/>
    </row>
    <row r="790" spans="1:1">
      <c r="A790" s="17"/>
    </row>
    <row r="791" spans="1:1">
      <c r="A791" s="17"/>
    </row>
    <row r="792" spans="1:1">
      <c r="A792" s="17"/>
    </row>
    <row r="793" spans="1:1">
      <c r="A793" s="17"/>
    </row>
    <row r="794" spans="1:1">
      <c r="A794" s="17"/>
    </row>
    <row r="795" spans="1:1">
      <c r="A795" s="17"/>
    </row>
    <row r="796" spans="1:1">
      <c r="A796" s="17"/>
    </row>
    <row r="797" spans="1:1">
      <c r="A797" s="17"/>
    </row>
    <row r="798" spans="1:1">
      <c r="A798" s="17"/>
    </row>
    <row r="799" spans="1:1">
      <c r="A799" s="17"/>
    </row>
    <row r="800" spans="1:1">
      <c r="A800" s="17"/>
    </row>
    <row r="801" spans="1:1">
      <c r="A801" s="17"/>
    </row>
    <row r="802" spans="1:1">
      <c r="A802" s="17"/>
    </row>
    <row r="803" spans="1:1">
      <c r="A803" s="17"/>
    </row>
    <row r="804" spans="1:1">
      <c r="A804" s="17"/>
    </row>
    <row r="805" spans="1:1">
      <c r="A805" s="17"/>
    </row>
    <row r="806" spans="1:1">
      <c r="A806" s="17"/>
    </row>
    <row r="807" spans="1:1">
      <c r="A807" s="17"/>
    </row>
    <row r="808" spans="1:1">
      <c r="A808" s="17"/>
    </row>
    <row r="809" spans="1:1">
      <c r="A809" s="17"/>
    </row>
    <row r="810" spans="1:1">
      <c r="A810" s="17"/>
    </row>
    <row r="811" spans="1:1">
      <c r="A811" s="17"/>
    </row>
    <row r="812" spans="1:1">
      <c r="A812" s="17"/>
    </row>
    <row r="813" spans="1:1">
      <c r="A813" s="17"/>
    </row>
    <row r="814" spans="1:1">
      <c r="A814" s="17"/>
    </row>
    <row r="815" spans="1:1">
      <c r="A815" s="17"/>
    </row>
    <row r="816" spans="1:1">
      <c r="A816" s="17"/>
    </row>
    <row r="817" spans="1:1">
      <c r="A817" s="17"/>
    </row>
    <row r="818" spans="1:1">
      <c r="A818" s="17"/>
    </row>
    <row r="819" spans="1:1">
      <c r="A819" s="17"/>
    </row>
    <row r="820" spans="1:1">
      <c r="A820" s="17"/>
    </row>
    <row r="821" spans="1:1">
      <c r="A821" s="17"/>
    </row>
    <row r="822" spans="1:1">
      <c r="A822" s="17"/>
    </row>
    <row r="823" spans="1:1">
      <c r="A823" s="17"/>
    </row>
    <row r="824" spans="1:1">
      <c r="A824" s="17"/>
    </row>
    <row r="825" spans="1:1">
      <c r="A825" s="17"/>
    </row>
    <row r="826" spans="1:1">
      <c r="A826" s="17"/>
    </row>
    <row r="827" spans="1:1">
      <c r="A827" s="17"/>
    </row>
    <row r="828" spans="1:1">
      <c r="A828" s="17"/>
    </row>
    <row r="829" spans="1:1">
      <c r="A829" s="17"/>
    </row>
    <row r="830" spans="1:1">
      <c r="A830" s="17"/>
    </row>
    <row r="831" spans="1:1">
      <c r="A831" s="17"/>
    </row>
    <row r="832" spans="1:1">
      <c r="A832" s="17"/>
    </row>
    <row r="833" spans="1:1">
      <c r="A833" s="17"/>
    </row>
    <row r="834" spans="1:1">
      <c r="A834" s="17"/>
    </row>
    <row r="835" spans="1:1">
      <c r="A835" s="17"/>
    </row>
    <row r="836" spans="1:1">
      <c r="A836" s="17"/>
    </row>
    <row r="837" spans="1:1">
      <c r="A837" s="17"/>
    </row>
    <row r="838" spans="1:1">
      <c r="A838" s="17"/>
    </row>
    <row r="839" spans="1:1">
      <c r="A839" s="17"/>
    </row>
    <row r="840" spans="1:1">
      <c r="A840" s="17"/>
    </row>
    <row r="841" spans="1:1">
      <c r="A841" s="17"/>
    </row>
    <row r="842" spans="1:1">
      <c r="A842" s="17"/>
    </row>
    <row r="843" spans="1:1">
      <c r="A843" s="17"/>
    </row>
    <row r="844" spans="1:1">
      <c r="A844" s="17"/>
    </row>
    <row r="845" spans="1:1">
      <c r="A845" s="17"/>
    </row>
    <row r="846" spans="1:1">
      <c r="A846" s="17"/>
    </row>
    <row r="847" spans="1:1">
      <c r="A847" s="17"/>
    </row>
    <row r="848" spans="1:1">
      <c r="A848" s="17"/>
    </row>
    <row r="849" spans="1:1">
      <c r="A849" s="17"/>
    </row>
    <row r="850" spans="1:1">
      <c r="A850" s="17"/>
    </row>
  </sheetData>
  <protectedRanges>
    <protectedRange algorithmName="SHA-512" hashValue="fX2bpoBg+jRAyHdTmmv6QEMNzx99lMF1RIhvUS9TJ++hKeZ+sJzYMLoRww8UiMDlFpHfhxbJbRd91cPyFdEeGg==" saltValue="jDNjJvdvE6NaDzU87w23Sw==" spinCount="100000" sqref="A18:E40 E125:E186 A41:D186 E41:E123" name="DF"/>
  </protectedRanges>
  <customSheetViews>
    <customSheetView guid="{1550617B-4150-47FA-A3F1-F83EC9EC24AD}" showPageBreaks="1" showGridLines="0" printArea="1" showRuler="0" topLeftCell="A37">
      <selection activeCell="C16" sqref="C16"/>
      <rowBreaks count="3" manualBreakCount="3">
        <brk id="67" max="16383" man="1"/>
        <brk id="92" max="16383" man="1"/>
        <brk id="169" max="16383" man="1"/>
      </rowBreaks>
      <pageMargins left="0" right="0" top="0" bottom="0" header="0" footer="0"/>
      <printOptions horizontalCentered="1"/>
      <pageSetup scale="55" orientation="portrait" horizontalDpi="300" verticalDpi="300" r:id="rId1"/>
      <headerFooter alignWithMargins="0">
        <oddFooter>&amp;L&amp;"Arial,Negrita Cursiva"&amp;8Para cualquier información y actualización de este directorio 
Favor de comunicarse a las extensiones 22698,22699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E38" sqref="E38"/>
      <rowBreaks count="2" manualBreakCount="2">
        <brk id="67" max="4" man="1"/>
        <brk id="87" max="4" man="1"/>
      </rowBreaks>
      <pageMargins left="0" right="0" top="0" bottom="0" header="0" footer="0"/>
      <printOptions horizontalCentered="1"/>
      <pageSetup scale="50" orientation="portrait" horizontalDpi="300" verticalDpi="300" r:id="rId2"/>
      <headerFooter alignWithMargins="0">
        <oddFooter>&amp;L&amp;"Arial,Negrita Cursiva"&amp;8Para cualquier información y actualización de este directorio 
Favor de comunicarse a las extensiones 22698,22699 y 09&amp;R&amp;"Arial,Negrita Cursiva"&amp;8Septiembre del 2011</oddFooter>
      </headerFooter>
    </customSheetView>
    <customSheetView guid="{89B9CD6A-AC6E-4706-B655-C2FCC124F82E}" scale="75" showPageBreaks="1" showGridLines="0" showRuler="0">
      <rowBreaks count="3" manualBreakCount="3">
        <brk id="49" max="4" man="1"/>
        <brk id="89" max="4" man="1"/>
        <brk id="160" max="4" man="1"/>
      </rowBreaks>
      <pageMargins left="0" right="0" top="0" bottom="0" header="0" footer="0"/>
      <printOptions horizontalCentered="1"/>
      <pageSetup scale="55" orientation="portrait" horizontalDpi="300" verticalDpi="300" r:id="rId3"/>
      <headerFooter alignWithMargins="0">
        <oddFooter>&amp;L&amp;"Arial,Negrita Cursiva"&amp;8Para cualquier información y actualización de este directorio 
Favor de comunicarse a las extensiones 22698,22699 y 09&amp;R&amp;"Arial,Negrita Cursiva"&amp;8Marzo del 2011</oddFooter>
      </headerFooter>
    </customSheetView>
    <customSheetView guid="{51EC5078-8881-41D5-AD08-3B96F6165C39}" scale="75" showGridLines="0" showRuler="0">
      <rowBreaks count="3" manualBreakCount="3">
        <brk id="69" max="4" man="1"/>
        <brk id="88" max="4" man="1"/>
        <brk id="159" max="4" man="1"/>
      </rowBreaks>
      <pageMargins left="0" right="0" top="0" bottom="0" header="0" footer="0"/>
      <printOptions horizontalCentered="1"/>
      <pageSetup scale="55" orientation="portrait" horizontalDpi="300" verticalDpi="300" r:id="rId4"/>
      <headerFooter alignWithMargins="0">
        <oddFooter>&amp;L&amp;"Arial,Negrita Cursiva"&amp;8Para cualquier información y actualización de este directorio 
Favor de comunicarse a las extensiones 22698,22699 y 09&amp;R&amp;"Arial,Negrita Cursiva"&amp;8Abril del 2011</oddFooter>
      </headerFooter>
    </customSheetView>
  </customSheetViews>
  <mergeCells count="140">
    <mergeCell ref="C94:D94"/>
    <mergeCell ref="C70:D70"/>
    <mergeCell ref="A78:E78"/>
    <mergeCell ref="C80:D80"/>
    <mergeCell ref="C71:D71"/>
    <mergeCell ref="A77:D77"/>
    <mergeCell ref="C73:D73"/>
    <mergeCell ref="C74:D74"/>
    <mergeCell ref="A82:E82"/>
    <mergeCell ref="A72:A74"/>
    <mergeCell ref="A8:E8"/>
    <mergeCell ref="A9:E9"/>
    <mergeCell ref="A10:E10"/>
    <mergeCell ref="A11:E11"/>
    <mergeCell ref="C63:D63"/>
    <mergeCell ref="A60:E60"/>
    <mergeCell ref="C35:D35"/>
    <mergeCell ref="C23:D23"/>
    <mergeCell ref="C24:D24"/>
    <mergeCell ref="A61:E61"/>
    <mergeCell ref="C62:D62"/>
    <mergeCell ref="A58:A59"/>
    <mergeCell ref="C21:D21"/>
    <mergeCell ref="C54:D54"/>
    <mergeCell ref="C56:D56"/>
    <mergeCell ref="C57:D57"/>
    <mergeCell ref="A56:A57"/>
    <mergeCell ref="A54:A55"/>
    <mergeCell ref="C25:D25"/>
    <mergeCell ref="A154:B154"/>
    <mergeCell ref="A155:D155"/>
    <mergeCell ref="A164:B164"/>
    <mergeCell ref="A166:B166"/>
    <mergeCell ref="A171:D171"/>
    <mergeCell ref="A125:B125"/>
    <mergeCell ref="A132:B132"/>
    <mergeCell ref="A101:B101"/>
    <mergeCell ref="A103:B103"/>
    <mergeCell ref="A102:E102"/>
    <mergeCell ref="A117:B117"/>
    <mergeCell ref="A104:B104"/>
    <mergeCell ref="A106:E106"/>
    <mergeCell ref="A111:B111"/>
    <mergeCell ref="A113:B113"/>
    <mergeCell ref="A121:B121"/>
    <mergeCell ref="A120:B120"/>
    <mergeCell ref="A124:B124"/>
    <mergeCell ref="A116:B116"/>
    <mergeCell ref="A153:B153"/>
    <mergeCell ref="A128:B128"/>
    <mergeCell ref="A138:B138"/>
    <mergeCell ref="A141:B141"/>
    <mergeCell ref="A129:B129"/>
    <mergeCell ref="A187:D187"/>
    <mergeCell ref="A186:B186"/>
    <mergeCell ref="A157:B157"/>
    <mergeCell ref="A158:B158"/>
    <mergeCell ref="A159:D159"/>
    <mergeCell ref="A145:B145"/>
    <mergeCell ref="A146:B146"/>
    <mergeCell ref="A148:B148"/>
    <mergeCell ref="A156:B156"/>
    <mergeCell ref="A150:B150"/>
    <mergeCell ref="A181:B181"/>
    <mergeCell ref="A180:B180"/>
    <mergeCell ref="A185:B185"/>
    <mergeCell ref="A168:B168"/>
    <mergeCell ref="A169:B169"/>
    <mergeCell ref="A184:B184"/>
    <mergeCell ref="A176:B176"/>
    <mergeCell ref="A177:B177"/>
    <mergeCell ref="A173:B173"/>
    <mergeCell ref="A172:B172"/>
    <mergeCell ref="A162:B162"/>
    <mergeCell ref="A174:B174"/>
    <mergeCell ref="A160:B160"/>
    <mergeCell ref="A161:B161"/>
    <mergeCell ref="A152:B152"/>
    <mergeCell ref="A151:D151"/>
    <mergeCell ref="C26:D26"/>
    <mergeCell ref="C45:D45"/>
    <mergeCell ref="C52:D52"/>
    <mergeCell ref="C53:D53"/>
    <mergeCell ref="C33:D33"/>
    <mergeCell ref="C29:D29"/>
    <mergeCell ref="C30:D30"/>
    <mergeCell ref="C31:D31"/>
    <mergeCell ref="C41:D41"/>
    <mergeCell ref="A98:E98"/>
    <mergeCell ref="A87:E87"/>
    <mergeCell ref="C90:D90"/>
    <mergeCell ref="C89:D89"/>
    <mergeCell ref="C88:D88"/>
    <mergeCell ref="C96:D96"/>
    <mergeCell ref="A69:E69"/>
    <mergeCell ref="A144:B144"/>
    <mergeCell ref="A137:B137"/>
    <mergeCell ref="A99:E99"/>
    <mergeCell ref="A142:B142"/>
    <mergeCell ref="A133:B133"/>
    <mergeCell ref="C93:D93"/>
    <mergeCell ref="H16:H19"/>
    <mergeCell ref="A18:E18"/>
    <mergeCell ref="C19:D19"/>
    <mergeCell ref="C22:D22"/>
    <mergeCell ref="C51:D51"/>
    <mergeCell ref="A28:E28"/>
    <mergeCell ref="C34:D34"/>
    <mergeCell ref="A50:E50"/>
    <mergeCell ref="C46:D46"/>
    <mergeCell ref="A34:A35"/>
    <mergeCell ref="G47:H47"/>
    <mergeCell ref="G48:H48"/>
    <mergeCell ref="C47:D47"/>
    <mergeCell ref="C48:D48"/>
    <mergeCell ref="C32:D32"/>
    <mergeCell ref="A136:B136"/>
    <mergeCell ref="A107:B107"/>
    <mergeCell ref="A108:B108"/>
    <mergeCell ref="C36:D36"/>
    <mergeCell ref="C44:D44"/>
    <mergeCell ref="C40:D40"/>
    <mergeCell ref="A43:E43"/>
    <mergeCell ref="C38:D38"/>
    <mergeCell ref="C37:D37"/>
    <mergeCell ref="A42:E42"/>
    <mergeCell ref="C39:D39"/>
    <mergeCell ref="C67:D67"/>
    <mergeCell ref="C64:D64"/>
    <mergeCell ref="C65:D65"/>
    <mergeCell ref="A68:E68"/>
    <mergeCell ref="C76:D76"/>
    <mergeCell ref="C72:D72"/>
    <mergeCell ref="C75:D75"/>
    <mergeCell ref="C83:D83"/>
    <mergeCell ref="C85:D85"/>
    <mergeCell ref="C95:D95"/>
    <mergeCell ref="A86:E86"/>
    <mergeCell ref="C79:D79"/>
    <mergeCell ref="A92:E92"/>
  </mergeCells>
  <phoneticPr fontId="0" type="noConversion"/>
  <hyperlinks>
    <hyperlink ref="A4" location="Indice!A1" display="ÍNDICE" xr:uid="{00000000-0004-0000-1500-000000000000}"/>
    <hyperlink ref="E41" r:id="rId5" xr:uid="{00000000-0004-0000-1500-000001000000}"/>
    <hyperlink ref="E63" r:id="rId6" xr:uid="{00000000-0004-0000-1500-000002000000}"/>
    <hyperlink ref="E21" r:id="rId7" xr:uid="{00000000-0004-0000-1500-000003000000}"/>
    <hyperlink ref="E25" r:id="rId8" xr:uid="{00000000-0004-0000-1500-000004000000}"/>
    <hyperlink ref="E30" r:id="rId9" xr:uid="{00000000-0004-0000-1500-000005000000}"/>
    <hyperlink ref="E31" r:id="rId10" xr:uid="{00000000-0004-0000-1500-000006000000}"/>
    <hyperlink ref="E57" r:id="rId11" xr:uid="{00000000-0004-0000-1500-000007000000}"/>
    <hyperlink ref="E56" r:id="rId12" xr:uid="{00000000-0004-0000-1500-000008000000}"/>
    <hyperlink ref="E113" r:id="rId13" xr:uid="{00000000-0004-0000-1500-000009000000}"/>
    <hyperlink ref="E117" r:id="rId14" xr:uid="{00000000-0004-0000-1500-00000A000000}"/>
    <hyperlink ref="E128" r:id="rId15" xr:uid="{00000000-0004-0000-1500-00000B000000}"/>
    <hyperlink ref="E112" r:id="rId16" xr:uid="{00000000-0004-0000-1500-00000C000000}"/>
    <hyperlink ref="E103" r:id="rId17" xr:uid="{00000000-0004-0000-1500-00000D000000}"/>
    <hyperlink ref="E136" r:id="rId18" xr:uid="{00000000-0004-0000-1500-00000E000000}"/>
    <hyperlink ref="E124" r:id="rId19" xr:uid="{00000000-0004-0000-1500-00000F000000}"/>
    <hyperlink ref="E140" r:id="rId20" xr:uid="{00000000-0004-0000-1500-000010000000}"/>
    <hyperlink ref="E160" r:id="rId21" xr:uid="{00000000-0004-0000-1500-000011000000}"/>
    <hyperlink ref="E168" r:id="rId22" xr:uid="{00000000-0004-0000-1500-000012000000}"/>
    <hyperlink ref="E176" r:id="rId23" xr:uid="{00000000-0004-0000-1500-000013000000}"/>
    <hyperlink ref="E184" r:id="rId24" xr:uid="{00000000-0004-0000-1500-000014000000}"/>
    <hyperlink ref="E94" r:id="rId25" xr:uid="{00000000-0004-0000-1500-000015000000}"/>
    <hyperlink ref="E95" r:id="rId26" xr:uid="{00000000-0004-0000-1500-000016000000}"/>
    <hyperlink ref="E39" r:id="rId27" xr:uid="{00000000-0004-0000-1500-000017000000}"/>
    <hyperlink ref="E64" r:id="rId28" xr:uid="{00000000-0004-0000-1500-000018000000}"/>
    <hyperlink ref="E75" r:id="rId29" xr:uid="{00000000-0004-0000-1500-000019000000}"/>
    <hyperlink ref="E73" r:id="rId30" xr:uid="{00000000-0004-0000-1500-00001A000000}"/>
    <hyperlink ref="E74" r:id="rId31" xr:uid="{00000000-0004-0000-1500-00001B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horizontalDpi="300" verticalDpi="300" r:id="rId32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3" manualBreakCount="3">
    <brk id="59" max="16383" man="1"/>
    <brk id="96" max="16383" man="1"/>
    <brk id="174" max="16383" man="1"/>
  </rowBreaks>
  <drawing r:id="rId33"/>
  <legacyDrawing r:id="rId3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A1:I192"/>
  <sheetViews>
    <sheetView showGridLines="0" tabSelected="1" topLeftCell="A77" zoomScaleNormal="100" zoomScaleSheetLayoutView="50" workbookViewId="0" xr3:uid="{AB5DE215-5931-5800-A1A6-141DC62B4C85}">
      <selection activeCell="I70" sqref="I70"/>
    </sheetView>
  </sheetViews>
  <sheetFormatPr defaultColWidth="11.42578125" defaultRowHeight="12.75"/>
  <cols>
    <col min="1" max="1" width="9.28515625" style="177" customWidth="1"/>
    <col min="2" max="2" width="41.140625" style="177" bestFit="1" customWidth="1"/>
    <col min="3" max="3" width="34.5703125" style="177" customWidth="1"/>
    <col min="4" max="4" width="30.28515625" style="177" customWidth="1"/>
    <col min="5" max="5" width="27.5703125" style="177" customWidth="1"/>
    <col min="6" max="6" width="12.42578125" style="177" customWidth="1"/>
    <col min="7" max="16384" width="11.42578125" style="177"/>
  </cols>
  <sheetData>
    <row r="1" spans="1:5">
      <c r="D1" s="209"/>
    </row>
    <row r="4" spans="1:5">
      <c r="A4" s="178" t="s">
        <v>92</v>
      </c>
    </row>
    <row r="5" spans="1:5">
      <c r="D5" s="179"/>
    </row>
    <row r="6" spans="1:5">
      <c r="D6" s="179"/>
    </row>
    <row r="9" spans="1:5" ht="15.75">
      <c r="A9" s="1996" t="s">
        <v>1389</v>
      </c>
      <c r="B9" s="1996"/>
      <c r="C9" s="1996"/>
      <c r="D9" s="1996"/>
      <c r="E9" s="1996"/>
    </row>
    <row r="10" spans="1:5">
      <c r="A10" s="2095" t="s">
        <v>3731</v>
      </c>
      <c r="B10" s="2095"/>
      <c r="C10" s="2095"/>
      <c r="D10" s="2095"/>
      <c r="E10" s="2095"/>
    </row>
    <row r="11" spans="1:5" ht="15" customHeight="1"/>
    <row r="12" spans="1:5" ht="15" customHeight="1"/>
    <row r="13" spans="1:5" ht="15" customHeight="1">
      <c r="A13" s="2275"/>
      <c r="B13" s="2275"/>
      <c r="C13" s="2275"/>
      <c r="D13" s="2275"/>
    </row>
    <row r="14" spans="1:5" ht="15" customHeight="1">
      <c r="A14" s="180" t="s">
        <v>1217</v>
      </c>
      <c r="B14" s="1295" t="s">
        <v>3732</v>
      </c>
      <c r="C14" s="1295" t="s">
        <v>3733</v>
      </c>
      <c r="E14" s="180"/>
    </row>
    <row r="15" spans="1:5" ht="15" customHeight="1">
      <c r="A15" s="339"/>
      <c r="B15" s="1295" t="s">
        <v>3734</v>
      </c>
      <c r="C15" s="1295" t="s">
        <v>3735</v>
      </c>
      <c r="E15" s="38"/>
    </row>
    <row r="16" spans="1:5" ht="15" customHeight="1">
      <c r="A16" s="339"/>
      <c r="B16" s="1295" t="s">
        <v>3736</v>
      </c>
      <c r="E16" s="182"/>
    </row>
    <row r="17" spans="1:8" ht="15" customHeight="1">
      <c r="A17" s="339"/>
      <c r="B17" s="1295" t="s">
        <v>3737</v>
      </c>
      <c r="E17" s="38"/>
      <c r="H17" s="2129"/>
    </row>
    <row r="18" spans="1:8" ht="15" customHeight="1">
      <c r="E18" s="182"/>
      <c r="H18" s="2129"/>
    </row>
    <row r="19" spans="1:8" ht="15" customHeight="1">
      <c r="H19" s="2129"/>
    </row>
    <row r="20" spans="1:8" ht="15" customHeight="1">
      <c r="A20" s="2227" t="s">
        <v>103</v>
      </c>
      <c r="B20" s="2228"/>
      <c r="C20" s="2228"/>
      <c r="D20" s="2228"/>
      <c r="E20" s="2229"/>
      <c r="H20" s="2129"/>
    </row>
    <row r="21" spans="1:8" ht="15" customHeight="1">
      <c r="A21" s="325" t="s">
        <v>99</v>
      </c>
      <c r="B21" s="326" t="s">
        <v>100</v>
      </c>
      <c r="C21" s="2223" t="s">
        <v>101</v>
      </c>
      <c r="D21" s="2224"/>
      <c r="E21" s="1660" t="s">
        <v>102</v>
      </c>
      <c r="H21" s="2129"/>
    </row>
    <row r="22" spans="1:8" ht="21" customHeight="1">
      <c r="A22" s="1868">
        <v>531</v>
      </c>
      <c r="B22" s="1675" t="s">
        <v>3738</v>
      </c>
      <c r="C22" s="1981" t="s">
        <v>3739</v>
      </c>
      <c r="D22" s="1982"/>
      <c r="E22" s="1313" t="s">
        <v>3740</v>
      </c>
    </row>
    <row r="23" spans="1:8" ht="21" customHeight="1">
      <c r="A23" s="1868">
        <v>532</v>
      </c>
      <c r="B23" s="1675" t="s">
        <v>3741</v>
      </c>
      <c r="C23" s="1981" t="s">
        <v>3742</v>
      </c>
      <c r="D23" s="1982"/>
      <c r="E23" s="1059" t="s">
        <v>3743</v>
      </c>
    </row>
    <row r="24" spans="1:8" ht="21" customHeight="1">
      <c r="A24" s="1868">
        <v>533</v>
      </c>
      <c r="B24" s="1675" t="s">
        <v>3744</v>
      </c>
      <c r="C24" s="1981" t="s">
        <v>3745</v>
      </c>
      <c r="D24" s="1982"/>
      <c r="E24" s="1314" t="s">
        <v>3746</v>
      </c>
    </row>
    <row r="25" spans="1:8" ht="21" customHeight="1">
      <c r="A25" s="1868">
        <v>541</v>
      </c>
      <c r="B25" s="1675" t="s">
        <v>3747</v>
      </c>
      <c r="C25" s="1981" t="s">
        <v>3748</v>
      </c>
      <c r="D25" s="1982"/>
      <c r="E25" s="1314" t="s">
        <v>3749</v>
      </c>
    </row>
    <row r="26" spans="1:8" ht="24" customHeight="1">
      <c r="A26" s="1868">
        <v>506</v>
      </c>
      <c r="B26" s="1675" t="s">
        <v>3750</v>
      </c>
      <c r="C26" s="1981" t="s">
        <v>960</v>
      </c>
      <c r="D26" s="1982"/>
      <c r="E26" s="1059" t="s">
        <v>3751</v>
      </c>
    </row>
    <row r="27" spans="1:8" ht="21" customHeight="1">
      <c r="A27" s="1868">
        <v>505</v>
      </c>
      <c r="B27" s="1675" t="s">
        <v>3752</v>
      </c>
      <c r="C27" s="1981" t="s">
        <v>3753</v>
      </c>
      <c r="D27" s="1982"/>
      <c r="E27" s="1059" t="s">
        <v>3754</v>
      </c>
    </row>
    <row r="28" spans="1:8" ht="21" customHeight="1">
      <c r="A28" s="1868">
        <v>505</v>
      </c>
      <c r="B28" s="1675" t="s">
        <v>3755</v>
      </c>
      <c r="C28" s="1981" t="s">
        <v>3756</v>
      </c>
      <c r="D28" s="1982"/>
      <c r="E28" s="1059" t="s">
        <v>3757</v>
      </c>
    </row>
    <row r="29" spans="1:8" ht="26.25" customHeight="1">
      <c r="A29" s="1868">
        <v>521</v>
      </c>
      <c r="B29" s="1675" t="s">
        <v>3758</v>
      </c>
      <c r="C29" s="2264" t="s">
        <v>3759</v>
      </c>
      <c r="D29" s="2154"/>
      <c r="E29" s="1060" t="s">
        <v>3760</v>
      </c>
    </row>
    <row r="30" spans="1:8" ht="21" customHeight="1">
      <c r="A30" s="1868">
        <v>521</v>
      </c>
      <c r="B30" s="1675" t="s">
        <v>3761</v>
      </c>
      <c r="C30" s="1981" t="s">
        <v>3762</v>
      </c>
      <c r="D30" s="1982"/>
      <c r="E30" s="1059" t="s">
        <v>3763</v>
      </c>
    </row>
    <row r="31" spans="1:8">
      <c r="A31" s="1868">
        <v>534</v>
      </c>
      <c r="B31" s="1675" t="s">
        <v>3764</v>
      </c>
      <c r="C31" s="1981" t="s">
        <v>3765</v>
      </c>
      <c r="D31" s="1982"/>
      <c r="E31" s="1060" t="s">
        <v>3766</v>
      </c>
    </row>
    <row r="32" spans="1:8" ht="27" customHeight="1">
      <c r="A32" s="1868">
        <v>535</v>
      </c>
      <c r="B32" s="1672" t="s">
        <v>3767</v>
      </c>
      <c r="C32" s="1977" t="s">
        <v>3768</v>
      </c>
      <c r="D32" s="1978"/>
      <c r="E32" s="1314" t="s">
        <v>3769</v>
      </c>
    </row>
    <row r="33" spans="1:9" ht="15" customHeight="1">
      <c r="A33" s="2267"/>
      <c r="B33" s="2267"/>
      <c r="C33" s="2267"/>
      <c r="D33" s="2267"/>
    </row>
    <row r="34" spans="1:9" ht="15" customHeight="1">
      <c r="A34" s="2227" t="s">
        <v>3770</v>
      </c>
      <c r="B34" s="2228"/>
      <c r="C34" s="2228"/>
      <c r="D34" s="2228"/>
      <c r="E34" s="2229"/>
    </row>
    <row r="35" spans="1:9" ht="15" customHeight="1">
      <c r="A35" s="325" t="s">
        <v>99</v>
      </c>
      <c r="B35" s="326" t="s">
        <v>100</v>
      </c>
      <c r="C35" s="2223" t="s">
        <v>101</v>
      </c>
      <c r="D35" s="2224"/>
      <c r="E35" s="1660" t="s">
        <v>102</v>
      </c>
    </row>
    <row r="36" spans="1:9" ht="26.45" customHeight="1">
      <c r="A36" s="1868">
        <v>522</v>
      </c>
      <c r="B36" s="1675" t="s">
        <v>3771</v>
      </c>
      <c r="C36" s="1981" t="s">
        <v>3772</v>
      </c>
      <c r="D36" s="1982"/>
      <c r="E36" s="1327" t="s">
        <v>3773</v>
      </c>
    </row>
    <row r="37" spans="1:9" ht="21" customHeight="1">
      <c r="A37" s="1868">
        <v>523</v>
      </c>
      <c r="B37" s="1675" t="s">
        <v>3774</v>
      </c>
      <c r="C37" s="1981" t="s">
        <v>3775</v>
      </c>
      <c r="D37" s="1982"/>
      <c r="E37" s="1314" t="s">
        <v>3776</v>
      </c>
    </row>
    <row r="38" spans="1:9" ht="21" customHeight="1">
      <c r="A38" s="1868">
        <v>524</v>
      </c>
      <c r="B38" s="1675" t="s">
        <v>3777</v>
      </c>
      <c r="C38" s="1981" t="s">
        <v>1690</v>
      </c>
      <c r="D38" s="1982"/>
      <c r="E38" s="1059" t="s">
        <v>3778</v>
      </c>
    </row>
    <row r="39" spans="1:9" ht="21" customHeight="1">
      <c r="A39" s="1868">
        <v>525</v>
      </c>
      <c r="B39" s="1672" t="s">
        <v>3779</v>
      </c>
      <c r="C39" s="1977" t="s">
        <v>3165</v>
      </c>
      <c r="D39" s="1978"/>
      <c r="E39" s="1059" t="s">
        <v>3780</v>
      </c>
    </row>
    <row r="40" spans="1:9" ht="31.5" customHeight="1">
      <c r="A40" s="1868"/>
      <c r="B40" s="1672" t="s">
        <v>3781</v>
      </c>
      <c r="C40" s="2265" t="s">
        <v>3782</v>
      </c>
      <c r="D40" s="2266"/>
      <c r="E40" s="1150" t="s">
        <v>3783</v>
      </c>
    </row>
    <row r="41" spans="1:9" ht="21.75" customHeight="1">
      <c r="A41" s="200"/>
      <c r="B41" s="1673" t="s">
        <v>3784</v>
      </c>
      <c r="C41" s="2272" t="s">
        <v>3785</v>
      </c>
      <c r="D41" s="2264"/>
      <c r="E41" s="1079" t="s">
        <v>3786</v>
      </c>
      <c r="H41" s="967"/>
      <c r="I41" s="186"/>
    </row>
    <row r="42" spans="1:9" ht="15" customHeight="1">
      <c r="A42" s="1998"/>
      <c r="B42" s="1998"/>
      <c r="C42" s="2267"/>
      <c r="D42" s="2267"/>
      <c r="E42" s="2267"/>
      <c r="H42" s="967"/>
      <c r="I42" s="186"/>
    </row>
    <row r="43" spans="1:9" ht="15" customHeight="1">
      <c r="A43" s="2227" t="s">
        <v>3787</v>
      </c>
      <c r="B43" s="2228"/>
      <c r="C43" s="2228"/>
      <c r="D43" s="2228"/>
      <c r="E43" s="2229"/>
      <c r="H43" s="967"/>
      <c r="I43" s="186"/>
    </row>
    <row r="44" spans="1:9" ht="15" customHeight="1">
      <c r="A44" s="325" t="s">
        <v>99</v>
      </c>
      <c r="B44" s="326" t="s">
        <v>100</v>
      </c>
      <c r="C44" s="2223" t="s">
        <v>101</v>
      </c>
      <c r="D44" s="2224"/>
      <c r="E44" s="1660" t="s">
        <v>102</v>
      </c>
      <c r="H44" s="967"/>
      <c r="I44" s="186"/>
    </row>
    <row r="45" spans="1:9" ht="27" customHeight="1">
      <c r="A45" s="200">
        <v>527</v>
      </c>
      <c r="B45" s="1682" t="s">
        <v>3788</v>
      </c>
      <c r="C45" s="2264" t="s">
        <v>3789</v>
      </c>
      <c r="D45" s="2154"/>
      <c r="E45" s="1060" t="s">
        <v>3790</v>
      </c>
      <c r="F45" s="211"/>
      <c r="H45" s="186"/>
      <c r="I45" s="186"/>
    </row>
    <row r="46" spans="1:9" ht="21" customHeight="1">
      <c r="A46" s="200">
        <v>528</v>
      </c>
      <c r="B46" s="1672" t="s">
        <v>3791</v>
      </c>
      <c r="C46" s="1977" t="s">
        <v>3775</v>
      </c>
      <c r="D46" s="1978"/>
      <c r="E46" s="1059" t="s">
        <v>3792</v>
      </c>
    </row>
    <row r="47" spans="1:9" ht="21" customHeight="1">
      <c r="A47" s="200"/>
      <c r="B47" s="1672" t="s">
        <v>3793</v>
      </c>
      <c r="C47" s="1977" t="s">
        <v>3794</v>
      </c>
      <c r="D47" s="1978"/>
      <c r="E47" s="1059" t="s">
        <v>3795</v>
      </c>
    </row>
    <row r="48" spans="1:9" ht="21" customHeight="1">
      <c r="A48" s="200"/>
      <c r="B48" s="1672"/>
      <c r="C48" s="2273" t="s">
        <v>3796</v>
      </c>
      <c r="D48" s="2274"/>
      <c r="E48" s="1059"/>
    </row>
    <row r="49" spans="1:5" ht="21" customHeight="1">
      <c r="A49" s="1676">
        <v>529</v>
      </c>
      <c r="B49" s="602" t="s">
        <v>3797</v>
      </c>
      <c r="C49" s="2268" t="s">
        <v>3798</v>
      </c>
      <c r="D49" s="2269"/>
      <c r="E49" s="1065" t="s">
        <v>3799</v>
      </c>
    </row>
    <row r="50" spans="1:5" ht="21" customHeight="1">
      <c r="A50" s="1151">
        <v>528</v>
      </c>
      <c r="B50" s="1673" t="s">
        <v>3800</v>
      </c>
      <c r="C50" s="2272" t="s">
        <v>3801</v>
      </c>
      <c r="D50" s="2264"/>
      <c r="E50" s="1059" t="s">
        <v>3802</v>
      </c>
    </row>
    <row r="51" spans="1:5" ht="15" customHeight="1">
      <c r="A51" s="2267"/>
      <c r="B51" s="2267"/>
      <c r="C51" s="2267"/>
      <c r="D51" s="2267"/>
      <c r="E51" s="2267"/>
    </row>
    <row r="52" spans="1:5" ht="15" customHeight="1">
      <c r="A52" s="2227" t="s">
        <v>3189</v>
      </c>
      <c r="B52" s="2228"/>
      <c r="C52" s="2228"/>
      <c r="D52" s="2228"/>
      <c r="E52" s="2229"/>
    </row>
    <row r="53" spans="1:5" ht="15" customHeight="1">
      <c r="A53" s="325" t="s">
        <v>99</v>
      </c>
      <c r="B53" s="326" t="s">
        <v>100</v>
      </c>
      <c r="C53" s="2223" t="s">
        <v>101</v>
      </c>
      <c r="D53" s="2224"/>
      <c r="E53" s="1660" t="s">
        <v>102</v>
      </c>
    </row>
    <row r="54" spans="1:5" ht="25.5">
      <c r="A54" s="1662">
        <v>514</v>
      </c>
      <c r="B54" s="758" t="s">
        <v>3803</v>
      </c>
      <c r="C54" s="2270" t="s">
        <v>1555</v>
      </c>
      <c r="D54" s="2271"/>
      <c r="E54" s="1080" t="s">
        <v>3804</v>
      </c>
    </row>
    <row r="55" spans="1:5" ht="21" customHeight="1">
      <c r="A55" s="1662">
        <v>515</v>
      </c>
      <c r="B55" s="1672" t="s">
        <v>3805</v>
      </c>
      <c r="C55" s="1977" t="s">
        <v>3806</v>
      </c>
      <c r="D55" s="1978"/>
      <c r="E55" s="1077" t="s">
        <v>3807</v>
      </c>
    </row>
    <row r="56" spans="1:5" ht="29.25" customHeight="1">
      <c r="A56" s="1745">
        <v>515</v>
      </c>
      <c r="B56" s="1642" t="s">
        <v>3808</v>
      </c>
      <c r="C56" s="1977" t="s">
        <v>3809</v>
      </c>
      <c r="D56" s="1978"/>
      <c r="E56" s="1077" t="s">
        <v>3810</v>
      </c>
    </row>
    <row r="57" spans="1:5" ht="29.25" customHeight="1">
      <c r="A57" s="1868">
        <v>515</v>
      </c>
      <c r="B57" s="1642" t="s">
        <v>3811</v>
      </c>
      <c r="C57" s="1977" t="s">
        <v>3812</v>
      </c>
      <c r="D57" s="1978"/>
      <c r="E57" s="1077" t="s">
        <v>3813</v>
      </c>
    </row>
    <row r="58" spans="1:5" ht="21" customHeight="1">
      <c r="A58" s="1663">
        <v>515</v>
      </c>
      <c r="B58" s="1682" t="s">
        <v>3814</v>
      </c>
      <c r="C58" s="1985" t="s">
        <v>3815</v>
      </c>
      <c r="D58" s="1986"/>
      <c r="E58" s="1059" t="s">
        <v>3816</v>
      </c>
    </row>
    <row r="59" spans="1:5" ht="15" customHeight="1">
      <c r="A59" s="2000"/>
      <c r="B59" s="2000"/>
      <c r="C59" s="2000"/>
      <c r="D59" s="2000"/>
    </row>
    <row r="60" spans="1:5" ht="15" customHeight="1">
      <c r="A60" s="2227" t="s">
        <v>2756</v>
      </c>
      <c r="B60" s="2228"/>
      <c r="C60" s="2228"/>
      <c r="D60" s="2228"/>
      <c r="E60" s="2229"/>
    </row>
    <row r="61" spans="1:5" ht="15" customHeight="1">
      <c r="A61" s="325" t="s">
        <v>99</v>
      </c>
      <c r="B61" s="326" t="s">
        <v>100</v>
      </c>
      <c r="C61" s="2223" t="s">
        <v>101</v>
      </c>
      <c r="D61" s="2224"/>
      <c r="E61" s="1660" t="s">
        <v>102</v>
      </c>
    </row>
    <row r="62" spans="1:5" ht="24" customHeight="1">
      <c r="A62" s="1676">
        <v>518</v>
      </c>
      <c r="B62" s="1672" t="s">
        <v>3817</v>
      </c>
      <c r="C62" s="1985" t="s">
        <v>3818</v>
      </c>
      <c r="D62" s="1986"/>
      <c r="E62" s="1061" t="s">
        <v>3819</v>
      </c>
    </row>
    <row r="63" spans="1:5" ht="21" customHeight="1">
      <c r="A63" s="1676">
        <v>519</v>
      </c>
      <c r="B63" s="1642" t="s">
        <v>3820</v>
      </c>
      <c r="C63" s="1977" t="s">
        <v>3775</v>
      </c>
      <c r="D63" s="1978"/>
      <c r="E63" s="1314" t="s">
        <v>3821</v>
      </c>
    </row>
    <row r="64" spans="1:5" ht="21" customHeight="1">
      <c r="A64" s="200">
        <v>520</v>
      </c>
      <c r="B64" s="1712" t="s">
        <v>3822</v>
      </c>
      <c r="C64" s="2264" t="s">
        <v>3823</v>
      </c>
      <c r="D64" s="2154"/>
      <c r="E64" s="1328" t="s">
        <v>3824</v>
      </c>
    </row>
    <row r="65" spans="1:5" ht="21" customHeight="1">
      <c r="A65" s="1677">
        <v>519</v>
      </c>
      <c r="B65" s="1715" t="s">
        <v>3825</v>
      </c>
      <c r="C65" s="2264" t="s">
        <v>3826</v>
      </c>
      <c r="D65" s="2154"/>
      <c r="E65" s="1063" t="s">
        <v>3827</v>
      </c>
    </row>
    <row r="66" spans="1:5" ht="21" customHeight="1">
      <c r="A66" s="200">
        <v>520</v>
      </c>
      <c r="B66" s="1715" t="s">
        <v>3828</v>
      </c>
      <c r="C66" s="2264" t="s">
        <v>3829</v>
      </c>
      <c r="D66" s="2154"/>
      <c r="E66" s="1063" t="s">
        <v>3830</v>
      </c>
    </row>
    <row r="67" spans="1:5" ht="15" customHeight="1">
      <c r="A67" s="2000"/>
      <c r="B67" s="2000"/>
      <c r="C67" s="2000"/>
      <c r="D67" s="2000"/>
    </row>
    <row r="68" spans="1:5" ht="15" customHeight="1">
      <c r="A68" s="2227" t="s">
        <v>1724</v>
      </c>
      <c r="B68" s="2228"/>
      <c r="C68" s="2228"/>
      <c r="D68" s="2228"/>
      <c r="E68" s="2229"/>
    </row>
    <row r="69" spans="1:5" ht="15" customHeight="1">
      <c r="A69" s="325" t="s">
        <v>99</v>
      </c>
      <c r="B69" s="326" t="s">
        <v>100</v>
      </c>
      <c r="C69" s="2223" t="s">
        <v>101</v>
      </c>
      <c r="D69" s="2224"/>
      <c r="E69" s="1660" t="s">
        <v>102</v>
      </c>
    </row>
    <row r="70" spans="1:5" ht="26.25" customHeight="1">
      <c r="A70" s="200">
        <v>509</v>
      </c>
      <c r="B70" s="1675" t="s">
        <v>3831</v>
      </c>
      <c r="C70" s="2089" t="s">
        <v>1726</v>
      </c>
      <c r="D70" s="2154"/>
      <c r="E70" s="1081" t="s">
        <v>3832</v>
      </c>
    </row>
    <row r="71" spans="1:5" ht="21" customHeight="1">
      <c r="A71" s="200">
        <v>510</v>
      </c>
      <c r="B71" s="1768" t="s">
        <v>3833</v>
      </c>
      <c r="C71" s="1766" t="s">
        <v>3775</v>
      </c>
      <c r="D71" s="1718"/>
      <c r="E71" s="1059" t="s">
        <v>3834</v>
      </c>
    </row>
    <row r="72" spans="1:5" ht="21" customHeight="1">
      <c r="A72" s="200">
        <v>510</v>
      </c>
      <c r="B72" s="1768" t="s">
        <v>3835</v>
      </c>
      <c r="C72" s="2089" t="s">
        <v>3836</v>
      </c>
      <c r="D72" s="2090"/>
      <c r="E72" s="1059" t="s">
        <v>3837</v>
      </c>
    </row>
    <row r="73" spans="1:5" ht="21" customHeight="1">
      <c r="A73" s="200">
        <v>510</v>
      </c>
      <c r="B73" s="1768" t="s">
        <v>3838</v>
      </c>
      <c r="C73" s="2264" t="s">
        <v>3839</v>
      </c>
      <c r="D73" s="2154"/>
      <c r="E73" s="1059" t="s">
        <v>3840</v>
      </c>
    </row>
    <row r="74" spans="1:5" ht="21" customHeight="1">
      <c r="A74" s="200">
        <v>510</v>
      </c>
      <c r="B74" s="1768" t="s">
        <v>3841</v>
      </c>
      <c r="C74" s="2264" t="s">
        <v>3842</v>
      </c>
      <c r="D74" s="2154"/>
      <c r="E74" s="1059" t="s">
        <v>3843</v>
      </c>
    </row>
    <row r="75" spans="1:5" ht="21" customHeight="1">
      <c r="A75" s="1152">
        <v>512</v>
      </c>
      <c r="B75" s="1153" t="s">
        <v>3844</v>
      </c>
      <c r="C75" s="2262" t="s">
        <v>3845</v>
      </c>
      <c r="D75" s="2263"/>
      <c r="E75" s="1079" t="s">
        <v>3846</v>
      </c>
    </row>
    <row r="76" spans="1:5" ht="21" customHeight="1">
      <c r="A76" s="1152">
        <v>513</v>
      </c>
      <c r="B76" s="1153" t="s">
        <v>3847</v>
      </c>
      <c r="C76" s="2262" t="s">
        <v>3848</v>
      </c>
      <c r="D76" s="2263"/>
      <c r="E76" s="1059" t="s">
        <v>3849</v>
      </c>
    </row>
    <row r="77" spans="1:5" ht="15" customHeight="1">
      <c r="A77" s="1990"/>
      <c r="B77" s="1990"/>
      <c r="C77" s="1990"/>
      <c r="D77" s="1990"/>
      <c r="E77" s="1990"/>
    </row>
    <row r="78" spans="1:5" ht="15" customHeight="1">
      <c r="A78" s="2227" t="s">
        <v>1007</v>
      </c>
      <c r="B78" s="2228"/>
      <c r="C78" s="2228"/>
      <c r="D78" s="2228"/>
      <c r="E78" s="2229"/>
    </row>
    <row r="79" spans="1:5" ht="15" customHeight="1">
      <c r="A79" s="325" t="s">
        <v>99</v>
      </c>
      <c r="B79" s="326" t="s">
        <v>100</v>
      </c>
      <c r="C79" s="2223" t="s">
        <v>101</v>
      </c>
      <c r="D79" s="2224"/>
      <c r="E79" s="1660" t="s">
        <v>102</v>
      </c>
    </row>
    <row r="80" spans="1:5" ht="27.75" customHeight="1">
      <c r="A80" s="199"/>
      <c r="B80" s="1682" t="s">
        <v>3850</v>
      </c>
      <c r="C80" s="2264" t="s">
        <v>3851</v>
      </c>
      <c r="D80" s="2154"/>
      <c r="E80" s="1063" t="s">
        <v>3852</v>
      </c>
    </row>
    <row r="81" spans="1:5" ht="15.6" customHeight="1">
      <c r="A81" s="1998"/>
      <c r="B81" s="1998"/>
      <c r="C81" s="1998"/>
      <c r="D81" s="1998"/>
      <c r="E81" s="1998"/>
    </row>
    <row r="82" spans="1:5" ht="15" customHeight="1">
      <c r="A82" s="2227" t="s">
        <v>2164</v>
      </c>
      <c r="B82" s="2228"/>
      <c r="C82" s="2228"/>
      <c r="D82" s="2228"/>
      <c r="E82" s="2229"/>
    </row>
    <row r="83" spans="1:5" ht="15" customHeight="1">
      <c r="A83" s="325" t="s">
        <v>99</v>
      </c>
      <c r="B83" s="326" t="s">
        <v>100</v>
      </c>
      <c r="C83" s="2223" t="s">
        <v>101</v>
      </c>
      <c r="D83" s="2224"/>
      <c r="E83" s="1660" t="s">
        <v>102</v>
      </c>
    </row>
    <row r="84" spans="1:5" ht="21" customHeight="1">
      <c r="A84" s="199">
        <v>507</v>
      </c>
      <c r="B84" s="1768" t="s">
        <v>3853</v>
      </c>
      <c r="C84" s="2264" t="s">
        <v>3854</v>
      </c>
      <c r="D84" s="2154"/>
      <c r="E84" s="1059" t="s">
        <v>3855</v>
      </c>
    </row>
    <row r="85" spans="1:5" ht="27.75" customHeight="1">
      <c r="A85" s="200">
        <v>508</v>
      </c>
      <c r="B85" s="700" t="s">
        <v>3856</v>
      </c>
      <c r="C85" s="2264" t="s">
        <v>3857</v>
      </c>
      <c r="D85" s="2154"/>
      <c r="E85" s="1059" t="s">
        <v>3858</v>
      </c>
    </row>
    <row r="86" spans="1:5" ht="15" customHeight="1">
      <c r="A86" s="1845"/>
      <c r="B86" s="340"/>
      <c r="C86" s="340"/>
      <c r="D86" s="340"/>
      <c r="E86" s="341"/>
    </row>
    <row r="87" spans="1:5" ht="15" customHeight="1">
      <c r="A87" s="2000"/>
      <c r="B87" s="2000"/>
      <c r="C87" s="2000"/>
      <c r="D87" s="2000"/>
    </row>
    <row r="88" spans="1:5" ht="18.75">
      <c r="A88" s="2276" t="s">
        <v>1607</v>
      </c>
      <c r="B88" s="2276"/>
      <c r="C88" s="2276"/>
      <c r="D88" s="2276"/>
      <c r="E88" s="2276"/>
    </row>
    <row r="89" spans="1:5" ht="14.25" customHeight="1">
      <c r="A89" s="1996" t="s">
        <v>1127</v>
      </c>
      <c r="B89" s="1996"/>
      <c r="C89" s="1996"/>
      <c r="D89" s="1996"/>
      <c r="E89" s="1996"/>
    </row>
    <row r="90" spans="1:5" ht="15" customHeight="1"/>
    <row r="91" spans="1:5">
      <c r="A91" s="1979" t="s">
        <v>1608</v>
      </c>
      <c r="B91" s="1980"/>
      <c r="C91" s="1660" t="s">
        <v>1609</v>
      </c>
      <c r="D91" s="1660" t="s">
        <v>1610</v>
      </c>
      <c r="E91" s="1660" t="s">
        <v>102</v>
      </c>
    </row>
    <row r="92" spans="1:5">
      <c r="A92" s="2289"/>
      <c r="B92" s="2289"/>
      <c r="C92" s="2289"/>
      <c r="D92" s="2289"/>
      <c r="E92" s="2289"/>
    </row>
    <row r="93" spans="1:5">
      <c r="A93" s="2290" t="s">
        <v>3859</v>
      </c>
      <c r="B93" s="2291"/>
      <c r="C93" s="1167" t="s">
        <v>2427</v>
      </c>
      <c r="D93" s="1168" t="s">
        <v>3860</v>
      </c>
      <c r="E93" s="2663" t="s">
        <v>3861</v>
      </c>
    </row>
    <row r="94" spans="1:5">
      <c r="A94" s="2292" t="s">
        <v>3862</v>
      </c>
      <c r="B94" s="2293"/>
      <c r="C94" s="1165" t="s">
        <v>3863</v>
      </c>
      <c r="D94" s="1844" t="s">
        <v>3864</v>
      </c>
      <c r="E94" s="2664" t="s">
        <v>3865</v>
      </c>
    </row>
    <row r="95" spans="1:5">
      <c r="A95" s="1857" t="s">
        <v>3866</v>
      </c>
      <c r="B95" s="1169"/>
      <c r="C95" s="2665"/>
      <c r="D95" s="1169" t="s">
        <v>3867</v>
      </c>
      <c r="E95" s="1165"/>
    </row>
    <row r="96" spans="1:5">
      <c r="A96" s="2666"/>
      <c r="B96" s="2667"/>
      <c r="C96" s="1857"/>
      <c r="D96" s="1170"/>
      <c r="E96" s="1166"/>
    </row>
    <row r="97" spans="1:5">
      <c r="A97" s="2294"/>
      <c r="B97" s="2294"/>
      <c r="C97" s="2294"/>
      <c r="D97" s="2294"/>
      <c r="E97" s="2294"/>
    </row>
    <row r="98" spans="1:5">
      <c r="A98" s="2281" t="s">
        <v>3868</v>
      </c>
      <c r="B98" s="2282"/>
      <c r="C98" s="1171" t="s">
        <v>3869</v>
      </c>
      <c r="D98" s="755" t="s">
        <v>3870</v>
      </c>
      <c r="E98" s="1171"/>
    </row>
    <row r="99" spans="1:5">
      <c r="A99" s="2279" t="s">
        <v>2206</v>
      </c>
      <c r="B99" s="2280"/>
      <c r="C99" s="1172" t="s">
        <v>3871</v>
      </c>
      <c r="D99" s="1173" t="s">
        <v>3872</v>
      </c>
      <c r="E99" s="2668" t="s">
        <v>3873</v>
      </c>
    </row>
    <row r="100" spans="1:5">
      <c r="A100" s="1688" t="s">
        <v>3874</v>
      </c>
      <c r="B100" s="1173"/>
      <c r="C100" s="1172" t="s">
        <v>3875</v>
      </c>
      <c r="D100" s="1173" t="s">
        <v>3876</v>
      </c>
      <c r="E100" s="1172"/>
    </row>
    <row r="101" spans="1:5">
      <c r="A101" s="2347"/>
      <c r="B101" s="2348"/>
      <c r="C101" s="1174"/>
      <c r="D101" s="1174" t="s">
        <v>3877</v>
      </c>
      <c r="E101" s="1175"/>
    </row>
    <row r="102" spans="1:5">
      <c r="A102" s="2285"/>
      <c r="B102" s="2285"/>
      <c r="C102" s="2285"/>
      <c r="D102" s="2285"/>
      <c r="E102" s="2285"/>
    </row>
    <row r="103" spans="1:5">
      <c r="A103" s="2281" t="s">
        <v>3878</v>
      </c>
      <c r="B103" s="2282"/>
      <c r="C103" s="1171" t="s">
        <v>2427</v>
      </c>
      <c r="D103" s="1171" t="s">
        <v>3879</v>
      </c>
      <c r="E103" s="1171"/>
    </row>
    <row r="104" spans="1:5">
      <c r="A104" s="2279" t="s">
        <v>2215</v>
      </c>
      <c r="B104" s="2280"/>
      <c r="C104" s="1172" t="s">
        <v>3880</v>
      </c>
      <c r="D104" s="1172" t="s">
        <v>3881</v>
      </c>
      <c r="E104" s="2669" t="s">
        <v>3882</v>
      </c>
    </row>
    <row r="105" spans="1:5">
      <c r="A105" s="1688" t="s">
        <v>3883</v>
      </c>
      <c r="B105" s="1173"/>
      <c r="C105" s="1172"/>
      <c r="D105" s="1172" t="s">
        <v>3884</v>
      </c>
      <c r="E105" s="1172"/>
    </row>
    <row r="106" spans="1:5">
      <c r="A106" s="2285"/>
      <c r="B106" s="2285"/>
      <c r="C106" s="2285"/>
      <c r="D106" s="2285"/>
      <c r="E106" s="2285"/>
    </row>
    <row r="107" spans="1:5">
      <c r="A107" s="2279" t="s">
        <v>3885</v>
      </c>
      <c r="B107" s="2280"/>
      <c r="C107" s="1171" t="s">
        <v>3886</v>
      </c>
      <c r="D107" s="755" t="s">
        <v>3887</v>
      </c>
      <c r="E107" s="1171"/>
    </row>
    <row r="108" spans="1:5">
      <c r="A108" s="2279" t="s">
        <v>3888</v>
      </c>
      <c r="B108" s="2280"/>
      <c r="C108" s="1172" t="s">
        <v>3889</v>
      </c>
      <c r="D108" s="1173" t="s">
        <v>3890</v>
      </c>
      <c r="E108" s="2668" t="s">
        <v>3891</v>
      </c>
    </row>
    <row r="109" spans="1:5">
      <c r="A109" s="2093" t="s">
        <v>3892</v>
      </c>
      <c r="B109" s="2094"/>
      <c r="C109" s="1172"/>
      <c r="D109" s="1173" t="s">
        <v>3893</v>
      </c>
      <c r="E109" s="1172"/>
    </row>
    <row r="110" spans="1:5">
      <c r="A110" s="1176"/>
      <c r="B110" s="1177"/>
      <c r="C110" s="1174"/>
      <c r="D110" s="1174" t="s">
        <v>3894</v>
      </c>
      <c r="E110" s="1175"/>
    </row>
    <row r="111" spans="1:5">
      <c r="A111" s="2285"/>
      <c r="B111" s="2285"/>
      <c r="C111" s="2285"/>
      <c r="D111" s="2285"/>
      <c r="E111" s="2285"/>
    </row>
    <row r="112" spans="1:5">
      <c r="A112" s="2279" t="s">
        <v>3895</v>
      </c>
      <c r="B112" s="2280"/>
      <c r="C112" s="1171" t="s">
        <v>3896</v>
      </c>
      <c r="D112" s="755" t="s">
        <v>3897</v>
      </c>
      <c r="E112" s="1171"/>
    </row>
    <row r="113" spans="1:5">
      <c r="A113" s="2279" t="s">
        <v>3898</v>
      </c>
      <c r="B113" s="2280"/>
      <c r="C113" s="1172" t="s">
        <v>3899</v>
      </c>
      <c r="D113" s="1178" t="s">
        <v>3900</v>
      </c>
      <c r="E113" s="2663" t="s">
        <v>3901</v>
      </c>
    </row>
    <row r="114" spans="1:5">
      <c r="A114" s="2093" t="s">
        <v>3902</v>
      </c>
      <c r="B114" s="2094"/>
      <c r="C114" s="1173"/>
      <c r="D114" s="1173" t="s">
        <v>3903</v>
      </c>
      <c r="E114" s="1172"/>
    </row>
    <row r="115" spans="1:5">
      <c r="A115" s="2347" t="s">
        <v>3904</v>
      </c>
      <c r="B115" s="2348"/>
      <c r="C115" s="1173"/>
      <c r="D115" s="1178" t="s">
        <v>3905</v>
      </c>
      <c r="E115" s="1175"/>
    </row>
    <row r="116" spans="1:5">
      <c r="A116" s="2285"/>
      <c r="B116" s="2285"/>
      <c r="C116" s="2285"/>
      <c r="D116" s="2285"/>
      <c r="E116" s="2285"/>
    </row>
    <row r="117" spans="1:5">
      <c r="A117" s="2281" t="s">
        <v>3906</v>
      </c>
      <c r="B117" s="2282"/>
      <c r="C117" s="1171" t="s">
        <v>3886</v>
      </c>
      <c r="D117" s="755" t="s">
        <v>3907</v>
      </c>
      <c r="E117" s="1171"/>
    </row>
    <row r="118" spans="1:5">
      <c r="A118" s="2279" t="s">
        <v>3908</v>
      </c>
      <c r="B118" s="2280"/>
      <c r="C118" s="1172" t="s">
        <v>3909</v>
      </c>
      <c r="D118" s="1173" t="s">
        <v>3890</v>
      </c>
      <c r="E118" s="2668" t="s">
        <v>3910</v>
      </c>
    </row>
    <row r="119" spans="1:5">
      <c r="A119" s="2093" t="s">
        <v>3911</v>
      </c>
      <c r="B119" s="2094"/>
      <c r="C119" s="1173"/>
      <c r="D119" s="1173" t="s">
        <v>3912</v>
      </c>
      <c r="E119" s="1172"/>
    </row>
    <row r="120" spans="1:5">
      <c r="A120" s="1784" t="s">
        <v>3913</v>
      </c>
      <c r="B120" s="1785"/>
      <c r="C120" s="1174"/>
      <c r="D120" s="1174" t="s">
        <v>3914</v>
      </c>
      <c r="E120" s="1175"/>
    </row>
    <row r="121" spans="1:5">
      <c r="A121" s="1701"/>
      <c r="B121" s="1779"/>
      <c r="C121" s="1762"/>
      <c r="D121" s="1762"/>
      <c r="E121" s="1179"/>
    </row>
    <row r="122" spans="1:5">
      <c r="A122" s="2281" t="s">
        <v>3915</v>
      </c>
      <c r="B122" s="2282"/>
      <c r="C122" s="1171" t="s">
        <v>3916</v>
      </c>
      <c r="D122" s="1171" t="s">
        <v>3917</v>
      </c>
      <c r="E122" s="1171"/>
    </row>
    <row r="123" spans="1:5">
      <c r="A123" s="2279" t="s">
        <v>3918</v>
      </c>
      <c r="B123" s="2280"/>
      <c r="C123" s="1172" t="s">
        <v>3919</v>
      </c>
      <c r="D123" s="1173" t="s">
        <v>3920</v>
      </c>
      <c r="E123" s="2663" t="s">
        <v>3921</v>
      </c>
    </row>
    <row r="124" spans="1:5">
      <c r="A124" s="2093" t="s">
        <v>3922</v>
      </c>
      <c r="B124" s="2094"/>
      <c r="C124" s="1173"/>
      <c r="D124" s="1172" t="s">
        <v>3923</v>
      </c>
      <c r="E124" s="1172"/>
    </row>
    <row r="125" spans="1:5">
      <c r="A125" s="2347" t="s">
        <v>3924</v>
      </c>
      <c r="B125" s="2348"/>
      <c r="C125" s="1174"/>
      <c r="D125" s="1174" t="s">
        <v>3925</v>
      </c>
      <c r="E125" s="1175"/>
    </row>
    <row r="126" spans="1:5">
      <c r="A126" s="2285" t="s">
        <v>94</v>
      </c>
      <c r="B126" s="2285"/>
      <c r="C126" s="2285"/>
      <c r="D126" s="2285"/>
      <c r="E126" s="2285"/>
    </row>
    <row r="127" spans="1:5" ht="12.75" customHeight="1">
      <c r="A127" s="2281" t="s">
        <v>3926</v>
      </c>
      <c r="B127" s="2282"/>
      <c r="C127" s="1171" t="s">
        <v>3896</v>
      </c>
      <c r="D127" s="755" t="s">
        <v>3927</v>
      </c>
      <c r="E127" s="1171"/>
    </row>
    <row r="128" spans="1:5">
      <c r="A128" s="2279" t="s">
        <v>3928</v>
      </c>
      <c r="B128" s="2280"/>
      <c r="C128" s="1172" t="s">
        <v>3929</v>
      </c>
      <c r="D128" s="1173" t="s">
        <v>3890</v>
      </c>
      <c r="E128" s="2668" t="s">
        <v>3930</v>
      </c>
    </row>
    <row r="129" spans="1:5">
      <c r="A129" s="2093" t="s">
        <v>3931</v>
      </c>
      <c r="B129" s="2094"/>
      <c r="C129" s="1173"/>
      <c r="D129" s="1173" t="s">
        <v>3932</v>
      </c>
      <c r="E129" s="1172"/>
    </row>
    <row r="130" spans="1:5">
      <c r="A130" s="2093" t="s">
        <v>3933</v>
      </c>
      <c r="B130" s="2094"/>
      <c r="C130" s="1173"/>
      <c r="D130" s="1173" t="s">
        <v>3934</v>
      </c>
      <c r="E130" s="1172"/>
    </row>
    <row r="131" spans="1:5">
      <c r="A131" s="1689" t="s">
        <v>3935</v>
      </c>
      <c r="B131" s="1689"/>
      <c r="C131" s="1174"/>
      <c r="D131" s="1174"/>
      <c r="E131" s="1175"/>
    </row>
    <row r="132" spans="1:5">
      <c r="A132" s="2285"/>
      <c r="B132" s="2285"/>
      <c r="C132" s="2286"/>
      <c r="D132" s="2286"/>
      <c r="E132" s="2286"/>
    </row>
    <row r="133" spans="1:5">
      <c r="A133" s="2281" t="s">
        <v>3936</v>
      </c>
      <c r="B133" s="2288"/>
      <c r="C133" s="1180" t="s">
        <v>3937</v>
      </c>
      <c r="D133" s="710" t="s">
        <v>3938</v>
      </c>
      <c r="E133" s="1171"/>
    </row>
    <row r="134" spans="1:5">
      <c r="A134" s="2279" t="s">
        <v>3939</v>
      </c>
      <c r="B134" s="2287"/>
      <c r="C134" s="1181" t="s">
        <v>3940</v>
      </c>
      <c r="D134" s="757"/>
      <c r="E134" s="2663" t="s">
        <v>3941</v>
      </c>
    </row>
    <row r="135" spans="1:5">
      <c r="A135" s="2093" t="s">
        <v>3942</v>
      </c>
      <c r="B135" s="2333"/>
      <c r="C135" s="1759"/>
      <c r="D135" s="1759" t="s">
        <v>3943</v>
      </c>
      <c r="E135" s="1172"/>
    </row>
    <row r="136" spans="1:5">
      <c r="A136" s="2347" t="s">
        <v>3944</v>
      </c>
      <c r="B136" s="2670"/>
      <c r="C136" s="1182"/>
      <c r="D136" s="1182" t="s">
        <v>3945</v>
      </c>
      <c r="E136" s="1175"/>
    </row>
    <row r="137" spans="1:5">
      <c r="A137" s="1779"/>
      <c r="B137" s="1779"/>
      <c r="C137" s="1762"/>
      <c r="D137" s="1762"/>
      <c r="E137" s="1183"/>
    </row>
    <row r="138" spans="1:5">
      <c r="A138" s="1761" t="s">
        <v>3946</v>
      </c>
      <c r="B138" s="684"/>
      <c r="C138" s="1761" t="s">
        <v>3398</v>
      </c>
      <c r="D138" s="1761" t="s">
        <v>3947</v>
      </c>
      <c r="E138" s="1171"/>
    </row>
    <row r="139" spans="1:5">
      <c r="A139" s="1759" t="s">
        <v>3317</v>
      </c>
      <c r="B139" s="1779"/>
      <c r="C139" s="1759" t="s">
        <v>3948</v>
      </c>
      <c r="D139" s="1759" t="s">
        <v>3949</v>
      </c>
      <c r="E139" s="2663" t="s">
        <v>3950</v>
      </c>
    </row>
    <row r="140" spans="1:5">
      <c r="A140" s="1701" t="s">
        <v>3951</v>
      </c>
      <c r="B140" s="1779"/>
      <c r="C140" s="1759" t="s">
        <v>3952</v>
      </c>
      <c r="D140" s="1759" t="s">
        <v>3953</v>
      </c>
      <c r="E140" s="1172"/>
    </row>
    <row r="141" spans="1:5">
      <c r="A141" s="1784"/>
      <c r="B141" s="402"/>
      <c r="C141" s="1182"/>
      <c r="D141" s="1182" t="s">
        <v>3954</v>
      </c>
      <c r="E141" s="1175"/>
    </row>
    <row r="142" spans="1:5">
      <c r="A142" s="2277"/>
      <c r="B142" s="2277"/>
      <c r="C142" s="2278"/>
      <c r="D142" s="2278"/>
      <c r="E142" s="2278"/>
    </row>
    <row r="143" spans="1:5">
      <c r="A143" s="2283" t="s">
        <v>3955</v>
      </c>
      <c r="B143" s="2284"/>
      <c r="C143" s="1184" t="s">
        <v>3956</v>
      </c>
      <c r="D143" s="1185" t="s">
        <v>3957</v>
      </c>
      <c r="E143" s="1171"/>
    </row>
    <row r="144" spans="1:5">
      <c r="A144" s="2279" t="s">
        <v>3958</v>
      </c>
      <c r="B144" s="2280"/>
      <c r="C144" s="1179" t="s">
        <v>3959</v>
      </c>
      <c r="D144" s="1173" t="s">
        <v>3960</v>
      </c>
      <c r="E144" s="2671" t="s">
        <v>3961</v>
      </c>
    </row>
    <row r="145" spans="1:6">
      <c r="A145" s="365" t="s">
        <v>3962</v>
      </c>
      <c r="B145" s="1179"/>
      <c r="C145" s="1186"/>
      <c r="D145" s="1187" t="s">
        <v>3963</v>
      </c>
      <c r="E145" s="1187"/>
    </row>
    <row r="146" spans="1:6">
      <c r="A146" s="2672" t="s">
        <v>3964</v>
      </c>
      <c r="B146" s="2673"/>
      <c r="C146" s="1188"/>
      <c r="D146" s="1189" t="s">
        <v>3965</v>
      </c>
      <c r="E146" s="1189"/>
    </row>
    <row r="147" spans="1:6">
      <c r="A147" s="2674"/>
      <c r="B147" s="1830"/>
      <c r="C147" s="1190"/>
      <c r="D147" s="1190"/>
      <c r="E147" s="1190"/>
    </row>
    <row r="148" spans="1:6">
      <c r="A148" s="1835" t="s">
        <v>3966</v>
      </c>
      <c r="B148" s="1836"/>
      <c r="C148" s="1764" t="s">
        <v>3967</v>
      </c>
      <c r="D148" s="1764" t="s">
        <v>3968</v>
      </c>
      <c r="E148" s="1185"/>
    </row>
    <row r="149" spans="1:6">
      <c r="A149" s="804" t="s">
        <v>3969</v>
      </c>
      <c r="B149" s="1329"/>
      <c r="C149" s="1191" t="s">
        <v>3970</v>
      </c>
      <c r="D149" s="1191" t="s">
        <v>3971</v>
      </c>
      <c r="E149" s="2671" t="s">
        <v>3972</v>
      </c>
    </row>
    <row r="150" spans="1:6">
      <c r="A150" s="2674" t="s">
        <v>3973</v>
      </c>
      <c r="B150" s="1830"/>
      <c r="C150" s="1191"/>
      <c r="D150" s="1191" t="s">
        <v>3974</v>
      </c>
      <c r="E150" s="1187"/>
    </row>
    <row r="151" spans="1:6">
      <c r="A151" s="2675" t="s">
        <v>3975</v>
      </c>
      <c r="B151" s="2676"/>
      <c r="C151" s="1192"/>
      <c r="D151" s="1192"/>
      <c r="E151" s="1189"/>
    </row>
    <row r="152" spans="1:6">
      <c r="A152" s="2674"/>
      <c r="B152" s="2677"/>
      <c r="C152" s="2677"/>
      <c r="D152" s="2677"/>
      <c r="E152" s="2677"/>
    </row>
    <row r="153" spans="1:6" ht="12.75" customHeight="1">
      <c r="A153" s="1171" t="s">
        <v>3976</v>
      </c>
      <c r="B153" s="1171"/>
      <c r="C153" s="1171" t="s">
        <v>3886</v>
      </c>
      <c r="D153" s="1171" t="s">
        <v>3977</v>
      </c>
      <c r="E153" s="1171"/>
    </row>
    <row r="154" spans="1:6">
      <c r="A154" s="1172" t="s">
        <v>3361</v>
      </c>
      <c r="B154" s="1172"/>
      <c r="C154" s="1172" t="s">
        <v>3978</v>
      </c>
      <c r="D154" s="1172" t="s">
        <v>3628</v>
      </c>
      <c r="E154" s="2663" t="s">
        <v>3979</v>
      </c>
    </row>
    <row r="155" spans="1:6">
      <c r="A155" s="365" t="s">
        <v>3980</v>
      </c>
      <c r="B155" s="1183"/>
      <c r="C155" s="1173"/>
      <c r="D155" s="1172" t="s">
        <v>3981</v>
      </c>
      <c r="E155" s="1172"/>
    </row>
    <row r="156" spans="1:6">
      <c r="A156" s="2647" t="s">
        <v>3982</v>
      </c>
      <c r="B156" s="2648"/>
      <c r="C156" s="1174"/>
      <c r="D156" s="1175" t="s">
        <v>3983</v>
      </c>
      <c r="E156" s="1175"/>
    </row>
    <row r="157" spans="1:6">
      <c r="A157" s="2678"/>
      <c r="B157" s="2678"/>
      <c r="C157" s="2678"/>
      <c r="D157" s="2678"/>
      <c r="E157" s="2678"/>
    </row>
    <row r="158" spans="1:6">
      <c r="A158" s="2281" t="s">
        <v>3984</v>
      </c>
      <c r="B158" s="2282"/>
      <c r="C158" s="1171" t="s">
        <v>3869</v>
      </c>
      <c r="D158" s="755" t="s">
        <v>3870</v>
      </c>
      <c r="E158" s="1171"/>
    </row>
    <row r="159" spans="1:6">
      <c r="A159" s="1172" t="s">
        <v>3028</v>
      </c>
      <c r="B159" s="1172"/>
      <c r="C159" s="1172" t="s">
        <v>3871</v>
      </c>
      <c r="D159" s="1173" t="s">
        <v>3872</v>
      </c>
      <c r="E159" s="2663" t="s">
        <v>3985</v>
      </c>
      <c r="F159" s="211"/>
    </row>
    <row r="160" spans="1:6">
      <c r="A160" s="2093" t="s">
        <v>3986</v>
      </c>
      <c r="B160" s="2094"/>
      <c r="C160" s="1172" t="s">
        <v>3987</v>
      </c>
      <c r="D160" s="1173" t="s">
        <v>3876</v>
      </c>
      <c r="E160" s="1173"/>
    </row>
    <row r="161" spans="1:6">
      <c r="A161" s="1176"/>
      <c r="B161" s="1177"/>
      <c r="C161" s="1174"/>
      <c r="D161" s="1174" t="s">
        <v>3877</v>
      </c>
      <c r="E161" s="1175"/>
    </row>
    <row r="162" spans="1:6">
      <c r="A162" s="2156"/>
      <c r="B162" s="2156"/>
      <c r="C162" s="2156"/>
      <c r="D162" s="2156"/>
      <c r="E162" s="2156"/>
    </row>
    <row r="163" spans="1:6">
      <c r="A163" s="2281" t="s">
        <v>3988</v>
      </c>
      <c r="B163" s="2282"/>
      <c r="C163" s="1171" t="s">
        <v>3869</v>
      </c>
      <c r="D163" s="755" t="s">
        <v>3870</v>
      </c>
      <c r="E163" s="1171"/>
      <c r="F163"/>
    </row>
    <row r="164" spans="1:6">
      <c r="A164" s="1172" t="s">
        <v>2500</v>
      </c>
      <c r="B164" s="1172"/>
      <c r="C164" s="1172" t="s">
        <v>3871</v>
      </c>
      <c r="D164" s="1173" t="s">
        <v>3872</v>
      </c>
      <c r="E164" s="2663" t="s">
        <v>3989</v>
      </c>
      <c r="F164"/>
    </row>
    <row r="165" spans="1:6">
      <c r="A165" s="2093" t="s">
        <v>3990</v>
      </c>
      <c r="B165" s="2094"/>
      <c r="C165" s="1172" t="s">
        <v>3991</v>
      </c>
      <c r="D165" s="1173" t="s">
        <v>3876</v>
      </c>
      <c r="E165" s="1172"/>
      <c r="F165"/>
    </row>
    <row r="166" spans="1:6">
      <c r="A166" s="1176"/>
      <c r="B166" s="1193"/>
      <c r="C166" s="1174"/>
      <c r="D166" s="1174" t="s">
        <v>3877</v>
      </c>
      <c r="E166" s="1175"/>
      <c r="F166"/>
    </row>
    <row r="167" spans="1:6">
      <c r="A167" s="2156"/>
      <c r="B167" s="2156"/>
      <c r="C167" s="2156"/>
      <c r="D167" s="2156"/>
      <c r="E167" s="2156"/>
      <c r="F167"/>
    </row>
    <row r="168" spans="1:6">
      <c r="A168" s="2086" t="s">
        <v>3992</v>
      </c>
      <c r="B168" s="2282"/>
      <c r="C168" s="1167" t="s">
        <v>2427</v>
      </c>
      <c r="D168" s="755" t="s">
        <v>3993</v>
      </c>
      <c r="E168" s="1171"/>
      <c r="F168"/>
    </row>
    <row r="169" spans="1:6">
      <c r="A169" s="1172" t="s">
        <v>3375</v>
      </c>
      <c r="B169" s="1173"/>
      <c r="C169" s="1165" t="s">
        <v>3863</v>
      </c>
      <c r="D169" s="1173" t="s">
        <v>3864</v>
      </c>
      <c r="E169" s="2663" t="s">
        <v>3994</v>
      </c>
      <c r="F169"/>
    </row>
    <row r="170" spans="1:6">
      <c r="A170" s="365" t="s">
        <v>3995</v>
      </c>
      <c r="B170" s="1760"/>
      <c r="C170" s="1173"/>
      <c r="D170" s="1173" t="s">
        <v>3867</v>
      </c>
      <c r="E170" s="1172"/>
      <c r="F170"/>
    </row>
    <row r="171" spans="1:6">
      <c r="A171" s="2347"/>
      <c r="B171" s="2348"/>
      <c r="C171" s="1174"/>
      <c r="D171" s="1174"/>
      <c r="E171" s="1175"/>
      <c r="F171"/>
    </row>
    <row r="172" spans="1:6">
      <c r="A172" s="2156"/>
      <c r="B172" s="2156"/>
      <c r="C172" s="2156"/>
      <c r="D172" s="2156"/>
      <c r="E172" s="2156"/>
      <c r="F172"/>
    </row>
    <row r="173" spans="1:6">
      <c r="A173" s="2281" t="s">
        <v>3996</v>
      </c>
      <c r="B173" s="2282"/>
      <c r="C173" s="1167" t="s">
        <v>2427</v>
      </c>
      <c r="D173" s="755" t="s">
        <v>3993</v>
      </c>
      <c r="E173" s="1171"/>
      <c r="F173"/>
    </row>
    <row r="174" spans="1:6">
      <c r="A174" s="1172" t="s">
        <v>3384</v>
      </c>
      <c r="B174" s="1173"/>
      <c r="C174" s="1165" t="s">
        <v>3863</v>
      </c>
      <c r="D174" s="1173" t="s">
        <v>3864</v>
      </c>
      <c r="E174" s="2663" t="s">
        <v>3997</v>
      </c>
      <c r="F174"/>
    </row>
    <row r="175" spans="1:6">
      <c r="A175" s="365" t="s">
        <v>3998</v>
      </c>
      <c r="B175" s="1760"/>
      <c r="C175" s="1173"/>
      <c r="D175" s="1173" t="s">
        <v>3867</v>
      </c>
      <c r="E175" s="1172"/>
      <c r="F175"/>
    </row>
    <row r="176" spans="1:6">
      <c r="A176" s="2347"/>
      <c r="B176" s="2348"/>
      <c r="C176" s="1174"/>
      <c r="D176" s="1174"/>
      <c r="E176" s="1175"/>
      <c r="F176"/>
    </row>
    <row r="177" spans="1:5">
      <c r="A177" s="701"/>
      <c r="B177" s="701"/>
      <c r="C177" s="701"/>
      <c r="D177" s="701"/>
      <c r="E177" s="701"/>
    </row>
    <row r="178" spans="1:5">
      <c r="A178" s="701"/>
      <c r="B178" s="701"/>
      <c r="C178" s="701"/>
      <c r="D178" s="701"/>
      <c r="E178" s="701"/>
    </row>
    <row r="179" spans="1:5">
      <c r="A179" s="701"/>
      <c r="B179" s="701"/>
      <c r="C179" s="701"/>
      <c r="D179" s="701"/>
      <c r="E179" s="701"/>
    </row>
    <row r="180" spans="1:5">
      <c r="A180" s="701"/>
      <c r="B180" s="701"/>
      <c r="C180" s="701"/>
      <c r="D180" s="701"/>
      <c r="E180" s="701"/>
    </row>
    <row r="181" spans="1:5">
      <c r="A181" s="701"/>
      <c r="B181" s="701"/>
      <c r="C181" s="701"/>
      <c r="D181" s="701"/>
      <c r="E181" s="701"/>
    </row>
    <row r="182" spans="1:5">
      <c r="A182" s="701"/>
      <c r="B182" s="701"/>
      <c r="C182" s="701"/>
      <c r="D182" s="701"/>
      <c r="E182" s="701"/>
    </row>
    <row r="183" spans="1:5">
      <c r="A183" s="701"/>
      <c r="B183" s="701"/>
      <c r="C183" s="701"/>
      <c r="D183" s="701"/>
      <c r="E183" s="701"/>
    </row>
    <row r="184" spans="1:5">
      <c r="A184" s="701"/>
      <c r="B184" s="701"/>
      <c r="C184" s="701"/>
      <c r="D184" s="701"/>
      <c r="E184" s="701"/>
    </row>
    <row r="185" spans="1:5">
      <c r="A185" s="701"/>
      <c r="B185" s="701"/>
      <c r="C185" s="701"/>
      <c r="D185" s="701"/>
      <c r="E185" s="701"/>
    </row>
    <row r="186" spans="1:5">
      <c r="A186" s="701"/>
      <c r="B186" s="701"/>
      <c r="C186" s="701"/>
      <c r="D186" s="701"/>
      <c r="E186" s="701"/>
    </row>
    <row r="187" spans="1:5">
      <c r="A187" s="701"/>
      <c r="B187" s="701"/>
      <c r="C187" s="701"/>
      <c r="D187" s="701"/>
      <c r="E187" s="701"/>
    </row>
    <row r="188" spans="1:5">
      <c r="A188" s="701"/>
      <c r="B188" s="701"/>
      <c r="C188" s="701"/>
      <c r="D188" s="701"/>
      <c r="E188" s="701"/>
    </row>
    <row r="189" spans="1:5">
      <c r="A189" s="701"/>
      <c r="B189" s="701"/>
      <c r="C189" s="701"/>
      <c r="D189" s="701"/>
      <c r="E189" s="701"/>
    </row>
    <row r="190" spans="1:5">
      <c r="A190" s="701"/>
      <c r="B190" s="701"/>
      <c r="C190" s="701"/>
      <c r="D190" s="701"/>
      <c r="E190" s="701"/>
    </row>
    <row r="191" spans="1:5">
      <c r="A191" s="701"/>
      <c r="B191" s="701"/>
      <c r="C191" s="701"/>
      <c r="D191" s="701"/>
      <c r="E191" s="701"/>
    </row>
    <row r="192" spans="1:5">
      <c r="A192" s="701"/>
      <c r="B192" s="701"/>
      <c r="C192" s="701"/>
      <c r="D192" s="701"/>
      <c r="E192" s="701"/>
    </row>
  </sheetData>
  <protectedRanges>
    <protectedRange algorithmName="SHA-512" hashValue="wM54MmwPEIw2Uyhie4ThwUfR9DmsWKubzbq7jNcdIg2RJ++u3vtN5y7f2xH2QbtKzkQo5GfC4/jt1z8cS3iWcA==" saltValue="mhp3s3xqARmNb3awh7hd4A==" spinCount="100000" sqref="C33:E40 A20:E32 B70 C42:E176 A33:A176 B33:B61 B62 B63:B69 B71:B176" name="Durango"/>
  </protectedRanges>
  <customSheetViews>
    <customSheetView guid="{1550617B-4150-47FA-A3F1-F83EC9EC24AD}" showPageBreaks="1" showGridLines="0" printArea="1" showRuler="0" topLeftCell="A40">
      <selection activeCell="C59" sqref="C59:D59"/>
      <rowBreaks count="2" manualBreakCount="2">
        <brk id="69" max="16383" man="1"/>
        <brk id="143" max="16383" man="1"/>
      </rowBreaks>
      <pageMargins left="0" right="0" top="0" bottom="0" header="0" footer="0"/>
      <printOptions horizontalCentered="1"/>
      <pageSetup scale="55" orientation="portrait" r:id="rId1"/>
      <headerFooter alignWithMargins="0">
        <oddFooter>&amp;L&amp;"Arial,Negrita Cursiva"&amp;8Para cualquier información y actualización de este directorio 
Favor de comunicarse a las extensiones 22698, 22699 y09&amp;R&amp;"Arial,Negrita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H39" sqref="H39"/>
      <rowBreaks count="2" manualBreakCount="2">
        <brk id="62" max="4" man="1"/>
        <brk id="123" max="4" man="1"/>
      </rowBreaks>
      <pageMargins left="0" right="0" top="0" bottom="0" header="0" footer="0"/>
      <printOptions horizontalCentered="1"/>
      <pageSetup scale="55" orientation="portrait" r:id="rId2"/>
      <headerFooter alignWithMargins="0">
        <oddFooter xml:space="preserve">&amp;L&amp;"Arial,Negrita Cursiva"&amp;8Para cualquier información y actualización de este directorio 
Favor de comunicarse a las extensiones 22698, 22699 y09&amp;R&amp;"Arial,Negrita Cursiva"&amp;8Septiembre del 2011
</oddFooter>
      </headerFooter>
    </customSheetView>
    <customSheetView guid="{89B9CD6A-AC6E-4706-B655-C2FCC124F82E}" scale="75" showPageBreaks="1" showGridLines="0" showRuler="0" topLeftCell="A4">
      <rowBreaks count="2" manualBreakCount="2">
        <brk id="62" max="4" man="1"/>
        <brk id="123" max="4" man="1"/>
      </rowBreaks>
      <pageMargins left="0" right="0" top="0" bottom="0" header="0" footer="0"/>
      <printOptions horizontalCentered="1"/>
      <pageSetup scale="55" orientation="portrait" r:id="rId3"/>
      <headerFooter alignWithMargins="0">
        <oddFooter xml:space="preserve">&amp;L&amp;"Arial,Negrita Cursiva"&amp;8Para cualquier información y actualización de este directorio 
Favor de comunicarse a las extensiones 22698, 22699 y09&amp;R&amp;"Arial,Negrita Cursiva"&amp;8Febrero del 2011
</oddFooter>
      </headerFooter>
    </customSheetView>
    <customSheetView guid="{51EC5078-8881-41D5-AD08-3B96F6165C39}" scale="75" showGridLines="0" showRuler="0">
      <selection activeCell="C26" sqref="C26:D26"/>
      <rowBreaks count="2" manualBreakCount="2">
        <brk id="62" max="4" man="1"/>
        <brk id="123" max="4" man="1"/>
      </rowBreaks>
      <pageMargins left="0" right="0" top="0" bottom="0" header="0" footer="0"/>
      <printOptions horizontalCentered="1"/>
      <pageSetup scale="55" orientation="portrait" r:id="rId4"/>
      <headerFooter alignWithMargins="0">
        <oddFooter xml:space="preserve">&amp;L&amp;"Arial,Negrita Cursiva"&amp;8Para cualquier información y actualización de este directorio 
Favor de comunicarse a las extensiones 22698, 22699 y09&amp;R&amp;"Arial,Negrita Cursiva"&amp;8Abril del 2011
</oddFooter>
      </headerFooter>
    </customSheetView>
  </customSheetViews>
  <mergeCells count="129">
    <mergeCell ref="A115:B115"/>
    <mergeCell ref="A104:B104"/>
    <mergeCell ref="A108:B108"/>
    <mergeCell ref="A107:B107"/>
    <mergeCell ref="A109:B109"/>
    <mergeCell ref="A93:B93"/>
    <mergeCell ref="A99:B99"/>
    <mergeCell ref="A96:B96"/>
    <mergeCell ref="A113:B113"/>
    <mergeCell ref="A106:E106"/>
    <mergeCell ref="A103:B103"/>
    <mergeCell ref="A102:E102"/>
    <mergeCell ref="A94:B94"/>
    <mergeCell ref="A101:B101"/>
    <mergeCell ref="A97:E97"/>
    <mergeCell ref="A98:B98"/>
    <mergeCell ref="A91:B91"/>
    <mergeCell ref="A78:E78"/>
    <mergeCell ref="A136:B136"/>
    <mergeCell ref="A135:B135"/>
    <mergeCell ref="A116:E116"/>
    <mergeCell ref="A125:B125"/>
    <mergeCell ref="A123:B123"/>
    <mergeCell ref="A127:B127"/>
    <mergeCell ref="A129:B129"/>
    <mergeCell ref="A130:B130"/>
    <mergeCell ref="A132:E132"/>
    <mergeCell ref="A117:B117"/>
    <mergeCell ref="A134:B134"/>
    <mergeCell ref="A128:B128"/>
    <mergeCell ref="A126:E126"/>
    <mergeCell ref="A124:B124"/>
    <mergeCell ref="A119:B119"/>
    <mergeCell ref="A118:B118"/>
    <mergeCell ref="A133:B133"/>
    <mergeCell ref="A122:B122"/>
    <mergeCell ref="A92:E92"/>
    <mergeCell ref="A111:E111"/>
    <mergeCell ref="A112:B112"/>
    <mergeCell ref="A114:B114"/>
    <mergeCell ref="A142:E142"/>
    <mergeCell ref="A176:B176"/>
    <mergeCell ref="A171:B171"/>
    <mergeCell ref="A144:B144"/>
    <mergeCell ref="A172:E172"/>
    <mergeCell ref="A173:B173"/>
    <mergeCell ref="A156:B156"/>
    <mergeCell ref="A168:B168"/>
    <mergeCell ref="A157:E157"/>
    <mergeCell ref="A165:B165"/>
    <mergeCell ref="A167:E167"/>
    <mergeCell ref="A143:B143"/>
    <mergeCell ref="A146:B146"/>
    <mergeCell ref="A158:B158"/>
    <mergeCell ref="A162:E162"/>
    <mergeCell ref="A163:B163"/>
    <mergeCell ref="A160:B160"/>
    <mergeCell ref="B152:E152"/>
    <mergeCell ref="A33:D33"/>
    <mergeCell ref="C37:D37"/>
    <mergeCell ref="C36:D36"/>
    <mergeCell ref="C35:D35"/>
    <mergeCell ref="A34:E34"/>
    <mergeCell ref="A89:E89"/>
    <mergeCell ref="C79:D79"/>
    <mergeCell ref="C80:D80"/>
    <mergeCell ref="A87:D87"/>
    <mergeCell ref="C84:D84"/>
    <mergeCell ref="A88:E88"/>
    <mergeCell ref="C38:D38"/>
    <mergeCell ref="C39:D39"/>
    <mergeCell ref="C65:D65"/>
    <mergeCell ref="C61:D61"/>
    <mergeCell ref="A52:E52"/>
    <mergeCell ref="A43:E43"/>
    <mergeCell ref="C53:D53"/>
    <mergeCell ref="C44:D44"/>
    <mergeCell ref="C58:D58"/>
    <mergeCell ref="C56:D56"/>
    <mergeCell ref="C63:D63"/>
    <mergeCell ref="C83:D83"/>
    <mergeCell ref="C85:D85"/>
    <mergeCell ref="H17:H21"/>
    <mergeCell ref="C26:D26"/>
    <mergeCell ref="C23:D23"/>
    <mergeCell ref="C21:D21"/>
    <mergeCell ref="C24:D24"/>
    <mergeCell ref="C31:D31"/>
    <mergeCell ref="C32:D32"/>
    <mergeCell ref="A9:E9"/>
    <mergeCell ref="A10:E10"/>
    <mergeCell ref="A13:D13"/>
    <mergeCell ref="A20:E20"/>
    <mergeCell ref="C27:D27"/>
    <mergeCell ref="C29:D29"/>
    <mergeCell ref="C28:D28"/>
    <mergeCell ref="C25:D25"/>
    <mergeCell ref="C22:D22"/>
    <mergeCell ref="C30:D30"/>
    <mergeCell ref="C62:D62"/>
    <mergeCell ref="A59:D59"/>
    <mergeCell ref="A60:E60"/>
    <mergeCell ref="C66:D66"/>
    <mergeCell ref="C40:D40"/>
    <mergeCell ref="A42:E42"/>
    <mergeCell ref="C49:D49"/>
    <mergeCell ref="C55:D55"/>
    <mergeCell ref="C45:D45"/>
    <mergeCell ref="C46:D46"/>
    <mergeCell ref="A51:E51"/>
    <mergeCell ref="C54:D54"/>
    <mergeCell ref="C64:D64"/>
    <mergeCell ref="C41:D41"/>
    <mergeCell ref="C50:D50"/>
    <mergeCell ref="C57:D57"/>
    <mergeCell ref="C48:D48"/>
    <mergeCell ref="C47:D47"/>
    <mergeCell ref="C76:D76"/>
    <mergeCell ref="A82:E82"/>
    <mergeCell ref="A81:E81"/>
    <mergeCell ref="C70:D70"/>
    <mergeCell ref="C75:D75"/>
    <mergeCell ref="C69:D69"/>
    <mergeCell ref="A68:E68"/>
    <mergeCell ref="A67:D67"/>
    <mergeCell ref="A77:E77"/>
    <mergeCell ref="C72:D72"/>
    <mergeCell ref="C73:D73"/>
    <mergeCell ref="C74:D74"/>
  </mergeCells>
  <phoneticPr fontId="0" type="noConversion"/>
  <hyperlinks>
    <hyperlink ref="A4" location="Indice!A1" display="ÍNDICE" xr:uid="{00000000-0004-0000-1600-000000000000}"/>
    <hyperlink ref="E36" r:id="rId5" xr:uid="{00000000-0004-0000-1600-000001000000}"/>
    <hyperlink ref="E62" r:id="rId6" display="rjimenez@inea.gob.mx_x000a_dgo_plan@inea.gob.mx" xr:uid="{00000000-0004-0000-1600-000002000000}"/>
    <hyperlink ref="E55" r:id="rId7" xr:uid="{00000000-0004-0000-1600-000003000000}"/>
    <hyperlink ref="E56" r:id="rId8" xr:uid="{00000000-0004-0000-1600-000004000000}"/>
    <hyperlink ref="E57" r:id="rId9" xr:uid="{00000000-0004-0000-1600-000005000000}"/>
    <hyperlink ref="E26" r:id="rId10" xr:uid="{00000000-0004-0000-1600-000006000000}"/>
    <hyperlink ref="E71" r:id="rId11" xr:uid="{00000000-0004-0000-1600-000007000000}"/>
    <hyperlink ref="E46" r:id="rId12" xr:uid="{00000000-0004-0000-1600-000008000000}"/>
    <hyperlink ref="E99" r:id="rId13" xr:uid="{00000000-0004-0000-1600-000009000000}"/>
    <hyperlink ref="E123" r:id="rId14" xr:uid="{00000000-0004-0000-1600-00000A000000}"/>
    <hyperlink ref="E169" r:id="rId15" xr:uid="{00000000-0004-0000-1600-00000B000000}"/>
    <hyperlink ref="E22" r:id="rId16" xr:uid="{00000000-0004-0000-1600-00000C000000}"/>
    <hyperlink ref="E23" r:id="rId17" xr:uid="{00000000-0004-0000-1600-00000D000000}"/>
    <hyperlink ref="E27" r:id="rId18" xr:uid="{00000000-0004-0000-1600-00000E000000}"/>
    <hyperlink ref="E31" r:id="rId19" xr:uid="{00000000-0004-0000-1600-00000F000000}"/>
    <hyperlink ref="E32" r:id="rId20" xr:uid="{00000000-0004-0000-1600-000010000000}"/>
    <hyperlink ref="E38" r:id="rId21" xr:uid="{00000000-0004-0000-1600-000011000000}"/>
    <hyperlink ref="E39" r:id="rId22" xr:uid="{00000000-0004-0000-1600-000012000000}"/>
    <hyperlink ref="E40" r:id="rId23" xr:uid="{00000000-0004-0000-1600-000013000000}"/>
    <hyperlink ref="E45" r:id="rId24" xr:uid="{00000000-0004-0000-1600-000014000000}"/>
    <hyperlink ref="E49" r:id="rId25" xr:uid="{00000000-0004-0000-1600-000015000000}"/>
    <hyperlink ref="E54" r:id="rId26" xr:uid="{00000000-0004-0000-1600-000016000000}"/>
    <hyperlink ref="E58" r:id="rId27" xr:uid="{00000000-0004-0000-1600-000017000000}"/>
    <hyperlink ref="E65" r:id="rId28" xr:uid="{00000000-0004-0000-1600-000018000000}"/>
    <hyperlink ref="E66" r:id="rId29" xr:uid="{00000000-0004-0000-1600-000019000000}"/>
    <hyperlink ref="E70" r:id="rId30" display="omeraz@idea.gob.mx dgo_se@inea.gob.mx" xr:uid="{00000000-0004-0000-1600-00001A000000}"/>
    <hyperlink ref="E75" r:id="rId31" xr:uid="{00000000-0004-0000-1600-00001B000000}"/>
    <hyperlink ref="E76" r:id="rId32" xr:uid="{00000000-0004-0000-1600-00001C000000}"/>
    <hyperlink ref="E80" r:id="rId33" xr:uid="{00000000-0004-0000-1600-00001D000000}"/>
    <hyperlink ref="E84" r:id="rId34" xr:uid="{00000000-0004-0000-1600-00001E000000}"/>
    <hyperlink ref="E93" r:id="rId35" xr:uid="{00000000-0004-0000-1600-00001F000000}"/>
    <hyperlink ref="E94" r:id="rId36" xr:uid="{00000000-0004-0000-1600-000020000000}"/>
    <hyperlink ref="E104" r:id="rId37" xr:uid="{00000000-0004-0000-1600-000021000000}"/>
    <hyperlink ref="E113" r:id="rId38" xr:uid="{00000000-0004-0000-1600-000022000000}"/>
    <hyperlink ref="E118" r:id="rId39" xr:uid="{00000000-0004-0000-1600-000023000000}"/>
    <hyperlink ref="E108" r:id="rId40" xr:uid="{00000000-0004-0000-1600-000024000000}"/>
    <hyperlink ref="E128" r:id="rId41" xr:uid="{00000000-0004-0000-1600-000025000000}"/>
    <hyperlink ref="E134" r:id="rId42" xr:uid="{00000000-0004-0000-1600-000026000000}"/>
    <hyperlink ref="E154" r:id="rId43" xr:uid="{00000000-0004-0000-1600-000027000000}"/>
    <hyperlink ref="E159" r:id="rId44" xr:uid="{00000000-0004-0000-1600-000028000000}"/>
    <hyperlink ref="E164" r:id="rId45" xr:uid="{00000000-0004-0000-1600-000029000000}"/>
    <hyperlink ref="E174" r:id="rId46" xr:uid="{00000000-0004-0000-1600-00002A000000}"/>
    <hyperlink ref="E85" r:id="rId47" xr:uid="{00000000-0004-0000-1600-00002B000000}"/>
    <hyperlink ref="E28" r:id="rId48" xr:uid="{00000000-0004-0000-1600-00002C000000}"/>
    <hyperlink ref="E29" r:id="rId49" display="dgo_calidad@inea.gob.mx cmonarrez@idea.gob.mx" xr:uid="{00000000-0004-0000-1600-00002D000000}"/>
    <hyperlink ref="E30" r:id="rId50" xr:uid="{00000000-0004-0000-1600-00002E000000}"/>
    <hyperlink ref="E41" r:id="rId51" xr:uid="{00000000-0004-0000-1600-00002F000000}"/>
    <hyperlink ref="E47" r:id="rId52" xr:uid="{00000000-0004-0000-1600-000030000000}"/>
    <hyperlink ref="E50" r:id="rId53" xr:uid="{00000000-0004-0000-1600-000031000000}"/>
    <hyperlink ref="E72" r:id="rId54" xr:uid="{00000000-0004-0000-1600-000032000000}"/>
    <hyperlink ref="E73" r:id="rId55" xr:uid="{00000000-0004-0000-1600-000033000000}"/>
    <hyperlink ref="E74" r:id="rId56" xr:uid="{00000000-0004-0000-1600-000034000000}"/>
    <hyperlink ref="E144" r:id="rId57" xr:uid="{00000000-0004-0000-1600-000035000000}"/>
    <hyperlink ref="E139" r:id="rId58" xr:uid="{00000000-0004-0000-1600-000036000000}"/>
    <hyperlink ref="E149" r:id="rId59" xr:uid="{00000000-0004-0000-1600-000037000000}"/>
    <hyperlink ref="E63" r:id="rId60" xr:uid="{00000000-0004-0000-1600-000038000000}"/>
    <hyperlink ref="E64" r:id="rId61" xr:uid="{00000000-0004-0000-1600-000039000000}"/>
    <hyperlink ref="E24" r:id="rId62" xr:uid="{00000000-0004-0000-1600-00003A000000}"/>
    <hyperlink ref="E25" r:id="rId63" xr:uid="{00000000-0004-0000-1600-00003B000000}"/>
    <hyperlink ref="E37" r:id="rId64" xr:uid="{00000000-0004-0000-1600-00003C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r:id="rId65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2" manualBreakCount="2">
    <brk id="76" max="16383" man="1"/>
    <brk id="152" max="16383" man="1"/>
  </rowBreaks>
  <drawing r:id="rId66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183"/>
  <sheetViews>
    <sheetView topLeftCell="A55" zoomScaleNormal="100" workbookViewId="0" xr3:uid="{96AA9D09-0E06-52DD-9EE1-B522AFA11096}">
      <selection activeCell="D13" sqref="D13"/>
    </sheetView>
  </sheetViews>
  <sheetFormatPr defaultColWidth="11.42578125" defaultRowHeight="15"/>
  <cols>
    <col min="1" max="1" width="9.28515625" style="1345" customWidth="1"/>
    <col min="2" max="2" width="42.7109375" style="1345" customWidth="1"/>
    <col min="3" max="3" width="31.42578125" style="1345" customWidth="1"/>
    <col min="4" max="4" width="32.85546875" style="1345" customWidth="1"/>
    <col min="5" max="5" width="30.140625" style="1345" customWidth="1"/>
    <col min="6" max="6" width="0.5703125" style="1347" customWidth="1"/>
    <col min="7" max="7" width="11.42578125" style="1347" hidden="1" customWidth="1"/>
    <col min="8" max="9" width="11.42578125" style="1347"/>
    <col min="10" max="16384" width="11.42578125" style="1345"/>
  </cols>
  <sheetData>
    <row r="1" spans="1:13">
      <c r="A1" s="1416"/>
    </row>
    <row r="2" spans="1:13">
      <c r="D2" s="1461"/>
    </row>
    <row r="3" spans="1:13">
      <c r="A3" s="116" t="s">
        <v>92</v>
      </c>
    </row>
    <row r="4" spans="1:13">
      <c r="D4" s="1348"/>
    </row>
    <row r="5" spans="1:13" s="1347" customFormat="1" ht="15.75">
      <c r="A5" s="2295" t="s">
        <v>1446</v>
      </c>
      <c r="B5" s="2295"/>
      <c r="C5" s="2295"/>
      <c r="D5" s="2295"/>
      <c r="E5" s="2295"/>
      <c r="J5" s="1345"/>
      <c r="K5" s="1345"/>
      <c r="L5" s="1345"/>
      <c r="M5" s="1345"/>
    </row>
    <row r="6" spans="1:13" s="1347" customFormat="1" ht="15.75">
      <c r="A6" s="2295" t="s">
        <v>1447</v>
      </c>
      <c r="B6" s="2295"/>
      <c r="C6" s="2295"/>
      <c r="D6" s="2295"/>
      <c r="E6" s="2295"/>
      <c r="J6" s="1345"/>
      <c r="K6" s="1345"/>
      <c r="L6" s="1345"/>
      <c r="M6" s="1345"/>
    </row>
    <row r="7" spans="1:13" s="1347" customFormat="1" ht="15.75">
      <c r="A7" s="2295" t="s">
        <v>3999</v>
      </c>
      <c r="B7" s="2295"/>
      <c r="C7" s="2295"/>
      <c r="D7" s="2295"/>
      <c r="E7" s="2295"/>
      <c r="J7" s="1345"/>
      <c r="K7" s="1345"/>
      <c r="L7" s="1345"/>
      <c r="M7" s="1345"/>
    </row>
    <row r="8" spans="1:13" s="1347" customFormat="1" ht="15" customHeight="1">
      <c r="A8" s="2296" t="s">
        <v>4000</v>
      </c>
      <c r="B8" s="2296"/>
      <c r="C8" s="2296"/>
      <c r="D8" s="2296"/>
      <c r="E8" s="2296"/>
      <c r="J8" s="1345"/>
      <c r="K8" s="1345"/>
      <c r="L8" s="1345"/>
      <c r="M8" s="1345"/>
    </row>
    <row r="9" spans="1:13" s="1347" customFormat="1" ht="15" customHeight="1">
      <c r="A9" s="2296" t="s">
        <v>4001</v>
      </c>
      <c r="B9" s="2296"/>
      <c r="C9" s="2296"/>
      <c r="D9" s="2296"/>
      <c r="E9" s="2296"/>
      <c r="F9" s="2297"/>
      <c r="G9" s="2297"/>
      <c r="J9" s="1345"/>
      <c r="K9" s="1345"/>
      <c r="L9" s="1345"/>
      <c r="M9" s="1345"/>
    </row>
    <row r="10" spans="1:13" s="1347" customFormat="1" ht="15" customHeight="1">
      <c r="A10" s="2300"/>
      <c r="B10" s="2300"/>
      <c r="C10" s="2300"/>
      <c r="D10" s="2300"/>
      <c r="E10" s="1345"/>
      <c r="J10" s="1345"/>
      <c r="K10" s="1345"/>
      <c r="L10" s="1345"/>
      <c r="M10" s="1345"/>
    </row>
    <row r="11" spans="1:13" s="1347" customFormat="1" ht="15" customHeight="1">
      <c r="A11" s="1462" t="s">
        <v>1217</v>
      </c>
      <c r="B11" s="1769" t="s">
        <v>4002</v>
      </c>
      <c r="C11" s="1345"/>
      <c r="D11" s="1463"/>
      <c r="E11" s="1462"/>
      <c r="J11" s="1345"/>
      <c r="K11" s="1345"/>
      <c r="L11" s="1345"/>
      <c r="M11" s="1345"/>
    </row>
    <row r="12" spans="1:13" s="1347" customFormat="1" ht="15" customHeight="1">
      <c r="A12" s="1464"/>
      <c r="B12" s="1769" t="s">
        <v>4003</v>
      </c>
      <c r="C12" s="1345"/>
      <c r="D12" s="1345"/>
      <c r="E12" s="1465"/>
      <c r="J12" s="1345"/>
      <c r="K12" s="1345"/>
      <c r="L12" s="1345"/>
      <c r="M12" s="1345"/>
    </row>
    <row r="13" spans="1:13" s="1347" customFormat="1" ht="15" customHeight="1">
      <c r="A13" s="1464"/>
      <c r="B13" s="1769" t="s">
        <v>4004</v>
      </c>
      <c r="C13" s="1345"/>
      <c r="D13" s="1345"/>
      <c r="E13" s="1466"/>
      <c r="J13" s="1345"/>
      <c r="K13" s="1345"/>
      <c r="L13" s="1345"/>
      <c r="M13" s="1345"/>
    </row>
    <row r="14" spans="1:13" ht="15" customHeight="1">
      <c r="A14" s="1464"/>
      <c r="B14" s="1769" t="s">
        <v>4005</v>
      </c>
      <c r="E14" s="1465"/>
    </row>
    <row r="15" spans="1:13" ht="15" customHeight="1">
      <c r="A15" s="1464"/>
      <c r="B15" s="1769" t="s">
        <v>4006</v>
      </c>
      <c r="E15" s="1466"/>
    </row>
    <row r="16" spans="1:13" ht="15" customHeight="1">
      <c r="B16" s="1769" t="s">
        <v>4007</v>
      </c>
      <c r="G16" s="2301"/>
    </row>
    <row r="17" spans="1:13" ht="15" customHeight="1">
      <c r="A17" s="2302"/>
      <c r="B17" s="2302"/>
      <c r="C17" s="2302"/>
      <c r="D17" s="2302"/>
      <c r="G17" s="2301"/>
    </row>
    <row r="18" spans="1:13" ht="15" customHeight="1">
      <c r="A18" s="2160" t="s">
        <v>103</v>
      </c>
      <c r="B18" s="2161"/>
      <c r="C18" s="2161"/>
      <c r="D18" s="2161"/>
      <c r="E18" s="2162"/>
      <c r="G18" s="2301"/>
      <c r="J18" s="1347"/>
    </row>
    <row r="19" spans="1:13" ht="15" customHeight="1">
      <c r="A19" s="1731" t="s">
        <v>99</v>
      </c>
      <c r="B19" s="1731" t="s">
        <v>100</v>
      </c>
      <c r="C19" s="2164" t="s">
        <v>101</v>
      </c>
      <c r="D19" s="2164"/>
      <c r="E19" s="1731" t="s">
        <v>102</v>
      </c>
      <c r="G19" s="2301"/>
      <c r="J19" s="1347"/>
    </row>
    <row r="20" spans="1:13" ht="26.25" customHeight="1">
      <c r="A20" s="1467">
        <v>101</v>
      </c>
      <c r="B20" s="1358" t="s">
        <v>4008</v>
      </c>
      <c r="C20" s="2170" t="s">
        <v>2308</v>
      </c>
      <c r="D20" s="2171"/>
      <c r="E20" s="1060" t="s">
        <v>4009</v>
      </c>
      <c r="G20" s="2301"/>
      <c r="J20" s="1347"/>
    </row>
    <row r="21" spans="1:13" ht="21" customHeight="1">
      <c r="A21" s="1467">
        <v>100</v>
      </c>
      <c r="B21" s="1358" t="s">
        <v>4010</v>
      </c>
      <c r="C21" s="2298" t="s">
        <v>4011</v>
      </c>
      <c r="D21" s="2299"/>
      <c r="E21" s="1059" t="s">
        <v>4012</v>
      </c>
      <c r="J21" s="1347"/>
    </row>
    <row r="22" spans="1:13" ht="21" customHeight="1">
      <c r="A22" s="1467">
        <v>102</v>
      </c>
      <c r="B22" s="1358" t="s">
        <v>4013</v>
      </c>
      <c r="C22" s="2298" t="s">
        <v>4014</v>
      </c>
      <c r="D22" s="2299"/>
      <c r="E22" s="1057" t="s">
        <v>4015</v>
      </c>
      <c r="J22" s="1347"/>
    </row>
    <row r="23" spans="1:13" ht="21" customHeight="1">
      <c r="A23" s="1383">
        <v>501</v>
      </c>
      <c r="B23" s="1358" t="s">
        <v>4016</v>
      </c>
      <c r="C23" s="2170" t="s">
        <v>4017</v>
      </c>
      <c r="D23" s="2171"/>
      <c r="E23" s="1057" t="s">
        <v>4018</v>
      </c>
      <c r="J23" s="1347"/>
    </row>
    <row r="24" spans="1:13" ht="27" customHeight="1">
      <c r="A24" s="1383">
        <v>803</v>
      </c>
      <c r="B24" s="1358" t="s">
        <v>4019</v>
      </c>
      <c r="C24" s="2170" t="s">
        <v>4020</v>
      </c>
      <c r="D24" s="2171"/>
      <c r="E24" s="1060" t="s">
        <v>4021</v>
      </c>
      <c r="J24" s="1347"/>
    </row>
    <row r="25" spans="1:13" ht="27" customHeight="1">
      <c r="A25" s="1383"/>
      <c r="B25" s="1358"/>
      <c r="C25" s="2170" t="s">
        <v>1598</v>
      </c>
      <c r="D25" s="2171"/>
      <c r="E25" s="1384"/>
      <c r="J25" s="1347"/>
      <c r="K25" s="1347"/>
      <c r="L25" s="1347"/>
      <c r="M25" s="1347"/>
    </row>
    <row r="26" spans="1:13" ht="15" customHeight="1">
      <c r="A26" s="1772"/>
      <c r="B26" s="1772"/>
      <c r="C26" s="1772"/>
      <c r="D26" s="1772"/>
      <c r="E26" s="1772"/>
      <c r="F26" s="1468"/>
    </row>
    <row r="27" spans="1:13" ht="15" customHeight="1">
      <c r="A27" s="2160" t="s">
        <v>4022</v>
      </c>
      <c r="B27" s="2161"/>
      <c r="C27" s="2161"/>
      <c r="D27" s="2161"/>
      <c r="E27" s="2162"/>
      <c r="F27" s="1468"/>
    </row>
    <row r="28" spans="1:13" ht="15" customHeight="1">
      <c r="A28" s="1731" t="s">
        <v>99</v>
      </c>
      <c r="B28" s="1731" t="s">
        <v>100</v>
      </c>
      <c r="C28" s="2164" t="s">
        <v>101</v>
      </c>
      <c r="D28" s="2164"/>
      <c r="E28" s="1731" t="s">
        <v>102</v>
      </c>
      <c r="F28" s="1468"/>
    </row>
    <row r="29" spans="1:13" ht="21" customHeight="1">
      <c r="A29" s="1469"/>
      <c r="B29" s="1358" t="s">
        <v>4023</v>
      </c>
      <c r="C29" s="2170" t="s">
        <v>2889</v>
      </c>
      <c r="D29" s="2193"/>
      <c r="E29" s="1230" t="s">
        <v>4024</v>
      </c>
      <c r="F29" s="1468"/>
    </row>
    <row r="30" spans="1:13" ht="21" customHeight="1">
      <c r="A30" s="1469"/>
      <c r="B30" s="1382" t="s">
        <v>4025</v>
      </c>
      <c r="C30" s="2170" t="s">
        <v>4026</v>
      </c>
      <c r="D30" s="2193"/>
      <c r="E30" s="1231" t="s">
        <v>4027</v>
      </c>
      <c r="F30" s="1468"/>
    </row>
    <row r="31" spans="1:13" ht="21" customHeight="1">
      <c r="A31" s="1469"/>
      <c r="B31" s="1382" t="s">
        <v>4028</v>
      </c>
      <c r="C31" s="2170" t="s">
        <v>4029</v>
      </c>
      <c r="D31" s="2193"/>
      <c r="E31" s="1230" t="s">
        <v>4030</v>
      </c>
      <c r="F31" s="1468"/>
    </row>
    <row r="32" spans="1:13" ht="41.25" customHeight="1">
      <c r="A32" s="1469">
        <v>605</v>
      </c>
      <c r="B32" s="1382" t="s">
        <v>4031</v>
      </c>
      <c r="C32" s="2192" t="s">
        <v>4032</v>
      </c>
      <c r="D32" s="2193"/>
      <c r="E32" s="1233" t="s">
        <v>4033</v>
      </c>
      <c r="F32" s="1468"/>
    </row>
    <row r="33" spans="1:13" ht="21" customHeight="1">
      <c r="A33" s="1469">
        <v>104</v>
      </c>
      <c r="B33" s="1382" t="s">
        <v>4034</v>
      </c>
      <c r="C33" s="2192" t="s">
        <v>4035</v>
      </c>
      <c r="D33" s="2193"/>
      <c r="E33" s="1470" t="s">
        <v>4036</v>
      </c>
      <c r="F33" s="1468"/>
    </row>
    <row r="34" spans="1:13" ht="15" customHeight="1">
      <c r="A34" s="2303"/>
      <c r="B34" s="2303"/>
      <c r="C34" s="2303"/>
      <c r="D34" s="2303"/>
      <c r="E34" s="2303"/>
      <c r="F34" s="1468"/>
    </row>
    <row r="35" spans="1:13" ht="15" customHeight="1">
      <c r="A35" s="2160" t="s">
        <v>4037</v>
      </c>
      <c r="B35" s="2161"/>
      <c r="C35" s="2161"/>
      <c r="D35" s="2161"/>
      <c r="E35" s="2162"/>
    </row>
    <row r="36" spans="1:13" ht="15" customHeight="1">
      <c r="A36" s="1731" t="s">
        <v>99</v>
      </c>
      <c r="B36" s="1731" t="s">
        <v>100</v>
      </c>
      <c r="C36" s="2164" t="s">
        <v>101</v>
      </c>
      <c r="D36" s="2164"/>
      <c r="E36" s="1731" t="s">
        <v>102</v>
      </c>
    </row>
    <row r="37" spans="1:13" ht="22.5" customHeight="1">
      <c r="A37" s="1467">
        <v>401</v>
      </c>
      <c r="B37" s="1471" t="s">
        <v>4038</v>
      </c>
      <c r="C37" s="2298" t="s">
        <v>4039</v>
      </c>
      <c r="D37" s="2299"/>
      <c r="E37" s="1470" t="s">
        <v>4040</v>
      </c>
    </row>
    <row r="38" spans="1:13" ht="22.5" customHeight="1">
      <c r="A38" s="1467">
        <v>400</v>
      </c>
      <c r="B38" s="1471" t="s">
        <v>4041</v>
      </c>
      <c r="C38" s="2298" t="s">
        <v>4042</v>
      </c>
      <c r="D38" s="2299"/>
      <c r="E38" s="1233" t="s">
        <v>4043</v>
      </c>
    </row>
    <row r="39" spans="1:13" ht="21" customHeight="1">
      <c r="A39" s="1467">
        <v>430</v>
      </c>
      <c r="B39" s="1472" t="s">
        <v>4044</v>
      </c>
      <c r="C39" s="2298" t="s">
        <v>4045</v>
      </c>
      <c r="D39" s="2299"/>
      <c r="E39" s="1231" t="s">
        <v>4046</v>
      </c>
    </row>
    <row r="40" spans="1:13" ht="26.25" customHeight="1">
      <c r="A40" s="1467">
        <v>503</v>
      </c>
      <c r="B40" s="1471" t="s">
        <v>4047</v>
      </c>
      <c r="C40" s="2298" t="s">
        <v>4048</v>
      </c>
      <c r="D40" s="2299"/>
      <c r="E40" s="1231" t="s">
        <v>4049</v>
      </c>
    </row>
    <row r="41" spans="1:13" ht="21" customHeight="1">
      <c r="A41" s="1467">
        <v>410</v>
      </c>
      <c r="B41" s="1471" t="s">
        <v>4050</v>
      </c>
      <c r="C41" s="2298" t="s">
        <v>4051</v>
      </c>
      <c r="D41" s="2299"/>
      <c r="E41" s="1278" t="s">
        <v>4052</v>
      </c>
    </row>
    <row r="42" spans="1:13" ht="21" customHeight="1">
      <c r="A42" s="1469">
        <v>435</v>
      </c>
      <c r="B42" s="1382" t="s">
        <v>4053</v>
      </c>
      <c r="C42" s="1732" t="s">
        <v>4054</v>
      </c>
      <c r="D42" s="1733"/>
      <c r="E42" s="1243" t="s">
        <v>4055</v>
      </c>
      <c r="F42" s="1473"/>
      <c r="G42" s="1474"/>
      <c r="H42" s="1771"/>
      <c r="I42" s="991"/>
    </row>
    <row r="43" spans="1:13" ht="15" customHeight="1">
      <c r="A43" s="1475"/>
      <c r="B43" s="1475"/>
      <c r="C43" s="1475"/>
      <c r="D43" s="1475"/>
    </row>
    <row r="44" spans="1:13" ht="15" customHeight="1">
      <c r="A44" s="2160" t="s">
        <v>4056</v>
      </c>
      <c r="B44" s="2161"/>
      <c r="C44" s="2161"/>
      <c r="D44" s="2161"/>
      <c r="E44" s="2162"/>
    </row>
    <row r="45" spans="1:13" ht="15" customHeight="1">
      <c r="A45" s="1731" t="s">
        <v>99</v>
      </c>
      <c r="B45" s="1731" t="s">
        <v>100</v>
      </c>
      <c r="C45" s="2164" t="s">
        <v>101</v>
      </c>
      <c r="D45" s="2164"/>
      <c r="E45" s="1731" t="s">
        <v>102</v>
      </c>
    </row>
    <row r="46" spans="1:13" s="1347" customFormat="1" ht="29.25" customHeight="1">
      <c r="A46" s="1476">
        <v>701</v>
      </c>
      <c r="B46" s="1477" t="s">
        <v>4057</v>
      </c>
      <c r="C46" s="2304" t="s">
        <v>4058</v>
      </c>
      <c r="D46" s="2305"/>
      <c r="E46" s="1275" t="s">
        <v>4059</v>
      </c>
      <c r="J46" s="1345"/>
      <c r="K46" s="1345"/>
      <c r="L46" s="1345"/>
      <c r="M46" s="1345"/>
    </row>
    <row r="47" spans="1:13" s="1347" customFormat="1" ht="21.75" customHeight="1">
      <c r="A47" s="1467">
        <v>700</v>
      </c>
      <c r="B47" s="1471" t="s">
        <v>4060</v>
      </c>
      <c r="C47" s="2298" t="s">
        <v>4042</v>
      </c>
      <c r="D47" s="2299"/>
      <c r="E47" s="1233" t="s">
        <v>4061</v>
      </c>
      <c r="J47" s="1345"/>
      <c r="K47" s="1345"/>
      <c r="L47" s="1345"/>
      <c r="M47" s="1345"/>
    </row>
    <row r="48" spans="1:13" s="1347" customFormat="1" ht="26.25" customHeight="1">
      <c r="A48" s="1469">
        <v>720</v>
      </c>
      <c r="B48" s="1382" t="s">
        <v>4062</v>
      </c>
      <c r="C48" s="2192" t="s">
        <v>4063</v>
      </c>
      <c r="D48" s="2193"/>
      <c r="E48" s="1233" t="s">
        <v>4064</v>
      </c>
      <c r="F48" s="1361"/>
      <c r="J48" s="1345"/>
      <c r="K48" s="1345"/>
      <c r="L48" s="1345"/>
      <c r="M48" s="1345"/>
    </row>
    <row r="49" spans="1:13" s="1347" customFormat="1" ht="26.25" customHeight="1">
      <c r="A49" s="1467"/>
      <c r="B49" s="1382" t="s">
        <v>4065</v>
      </c>
      <c r="C49" s="2298" t="s">
        <v>4066</v>
      </c>
      <c r="D49" s="2299"/>
      <c r="E49" s="1276" t="s">
        <v>4067</v>
      </c>
      <c r="F49" s="1361"/>
      <c r="J49" s="1345"/>
      <c r="K49" s="1345"/>
      <c r="L49" s="1345"/>
      <c r="M49" s="1345"/>
    </row>
    <row r="50" spans="1:13" s="1347" customFormat="1" ht="25.5" customHeight="1">
      <c r="A50" s="1476"/>
      <c r="B50" s="1472" t="s">
        <v>4068</v>
      </c>
      <c r="C50" s="2298" t="s">
        <v>4069</v>
      </c>
      <c r="D50" s="2299"/>
      <c r="E50" s="1274" t="s">
        <v>4070</v>
      </c>
      <c r="J50" s="1345"/>
      <c r="K50" s="1345"/>
      <c r="L50" s="1345"/>
      <c r="M50" s="1345"/>
    </row>
    <row r="51" spans="1:13" s="1347" customFormat="1" ht="38.25" customHeight="1">
      <c r="A51" s="1476">
        <v>730</v>
      </c>
      <c r="B51" s="1477" t="s">
        <v>4071</v>
      </c>
      <c r="C51" s="2192" t="s">
        <v>4072</v>
      </c>
      <c r="D51" s="2193"/>
      <c r="E51" s="1277" t="s">
        <v>4073</v>
      </c>
      <c r="J51" s="1345"/>
      <c r="K51" s="1345"/>
      <c r="L51" s="1345"/>
      <c r="M51" s="1345"/>
    </row>
    <row r="52" spans="1:13" s="1347" customFormat="1" ht="29.25" customHeight="1">
      <c r="A52" s="1467">
        <v>711</v>
      </c>
      <c r="B52" s="1471" t="s">
        <v>4074</v>
      </c>
      <c r="C52" s="2298" t="s">
        <v>4075</v>
      </c>
      <c r="D52" s="2299"/>
      <c r="E52" s="1278" t="s">
        <v>4076</v>
      </c>
      <c r="F52" s="1361"/>
      <c r="J52" s="1345"/>
      <c r="K52" s="1345"/>
      <c r="L52" s="1345"/>
      <c r="M52" s="1345"/>
    </row>
    <row r="53" spans="1:13" s="1347" customFormat="1" ht="27" customHeight="1">
      <c r="A53" s="1469">
        <v>712</v>
      </c>
      <c r="B53" s="1358" t="s">
        <v>4077</v>
      </c>
      <c r="C53" s="2170" t="s">
        <v>4078</v>
      </c>
      <c r="D53" s="2171"/>
      <c r="E53" s="1231" t="s">
        <v>4079</v>
      </c>
      <c r="J53" s="1345"/>
      <c r="K53" s="1345"/>
      <c r="L53" s="1345"/>
      <c r="M53" s="1345"/>
    </row>
    <row r="54" spans="1:13" s="1347" customFormat="1" ht="29.25" customHeight="1">
      <c r="A54" s="1469">
        <v>702</v>
      </c>
      <c r="B54" s="1382" t="s">
        <v>4080</v>
      </c>
      <c r="C54" s="2192" t="s">
        <v>4081</v>
      </c>
      <c r="D54" s="2193"/>
      <c r="E54" s="1231" t="s">
        <v>4082</v>
      </c>
      <c r="J54" s="1345"/>
      <c r="K54" s="1345"/>
      <c r="L54" s="1345"/>
      <c r="M54" s="1345"/>
    </row>
    <row r="55" spans="1:13" s="1347" customFormat="1" ht="6.75" customHeight="1">
      <c r="A55" s="2308"/>
      <c r="B55" s="2308"/>
      <c r="C55" s="2308"/>
      <c r="D55" s="2308"/>
      <c r="E55" s="1345"/>
      <c r="J55" s="1345"/>
      <c r="K55" s="1345"/>
      <c r="L55" s="1345"/>
      <c r="M55" s="1345"/>
    </row>
    <row r="56" spans="1:13" s="1347" customFormat="1" ht="15" customHeight="1">
      <c r="A56" s="2160" t="s">
        <v>4083</v>
      </c>
      <c r="B56" s="2161"/>
      <c r="C56" s="2161"/>
      <c r="D56" s="2161"/>
      <c r="E56" s="2162"/>
      <c r="J56" s="1345"/>
      <c r="K56" s="1345"/>
      <c r="L56" s="1345"/>
      <c r="M56" s="1345"/>
    </row>
    <row r="57" spans="1:13" s="1347" customFormat="1" ht="15" customHeight="1">
      <c r="A57" s="1731" t="s">
        <v>99</v>
      </c>
      <c r="B57" s="1731" t="s">
        <v>100</v>
      </c>
      <c r="C57" s="2164" t="s">
        <v>101</v>
      </c>
      <c r="D57" s="2164"/>
      <c r="E57" s="1731" t="s">
        <v>102</v>
      </c>
      <c r="J57" s="1345"/>
      <c r="K57" s="1345"/>
      <c r="L57" s="1345"/>
      <c r="M57" s="1345"/>
    </row>
    <row r="58" spans="1:13" s="1347" customFormat="1" ht="39" customHeight="1">
      <c r="A58" s="1478">
        <v>601</v>
      </c>
      <c r="B58" s="1479" t="s">
        <v>4084</v>
      </c>
      <c r="C58" s="1480" t="s">
        <v>4085</v>
      </c>
      <c r="D58" s="1481"/>
      <c r="E58" s="1470" t="s">
        <v>4086</v>
      </c>
      <c r="J58" s="1345"/>
      <c r="K58" s="1345"/>
      <c r="L58" s="1345"/>
      <c r="M58" s="1345"/>
    </row>
    <row r="59" spans="1:13" s="1347" customFormat="1" ht="24.75" customHeight="1">
      <c r="A59" s="1478">
        <v>600</v>
      </c>
      <c r="B59" s="1479" t="s">
        <v>4087</v>
      </c>
      <c r="C59" s="2306" t="s">
        <v>4042</v>
      </c>
      <c r="D59" s="2307"/>
      <c r="E59" s="1274" t="s">
        <v>4088</v>
      </c>
      <c r="J59" s="1345"/>
      <c r="K59" s="1345"/>
      <c r="L59" s="1345"/>
      <c r="M59" s="1345"/>
    </row>
    <row r="60" spans="1:13" s="1347" customFormat="1" ht="28.5" customHeight="1">
      <c r="A60" s="1467"/>
      <c r="B60" s="1471" t="s">
        <v>4089</v>
      </c>
      <c r="C60" s="2298" t="s">
        <v>4090</v>
      </c>
      <c r="D60" s="2299"/>
      <c r="E60" s="1274" t="s">
        <v>4091</v>
      </c>
      <c r="J60" s="1345"/>
      <c r="K60" s="1345"/>
      <c r="L60" s="1345"/>
      <c r="M60" s="1345"/>
    </row>
    <row r="61" spans="1:13" s="1347" customFormat="1" ht="30.75" customHeight="1">
      <c r="A61" s="1467">
        <v>604</v>
      </c>
      <c r="B61" s="1479" t="s">
        <v>4092</v>
      </c>
      <c r="C61" s="2306" t="s">
        <v>4093</v>
      </c>
      <c r="D61" s="2307"/>
      <c r="E61" s="1233" t="s">
        <v>4094</v>
      </c>
      <c r="F61" s="1361"/>
      <c r="J61" s="1345"/>
      <c r="K61" s="1345"/>
      <c r="L61" s="1345"/>
      <c r="M61" s="1345"/>
    </row>
    <row r="62" spans="1:13" ht="27" customHeight="1">
      <c r="A62" s="1467"/>
      <c r="B62" s="1471" t="s">
        <v>4095</v>
      </c>
      <c r="C62" s="2298" t="s">
        <v>4096</v>
      </c>
      <c r="D62" s="2299"/>
      <c r="E62" s="1274" t="s">
        <v>4097</v>
      </c>
      <c r="F62" s="1361"/>
    </row>
    <row r="63" spans="1:13" ht="20.25" customHeight="1">
      <c r="A63" s="2308"/>
      <c r="B63" s="2308"/>
      <c r="C63" s="2308"/>
      <c r="D63" s="2308"/>
    </row>
    <row r="64" spans="1:13" ht="15" customHeight="1">
      <c r="A64" s="2160" t="s">
        <v>582</v>
      </c>
      <c r="B64" s="2161"/>
      <c r="C64" s="2161"/>
      <c r="D64" s="2161"/>
      <c r="E64" s="2162"/>
    </row>
    <row r="65" spans="1:13" ht="15" customHeight="1">
      <c r="A65" s="1731" t="s">
        <v>99</v>
      </c>
      <c r="B65" s="1731" t="s">
        <v>100</v>
      </c>
      <c r="C65" s="2164" t="s">
        <v>101</v>
      </c>
      <c r="D65" s="2164"/>
      <c r="E65" s="1731" t="s">
        <v>102</v>
      </c>
    </row>
    <row r="66" spans="1:13" ht="23.25" customHeight="1">
      <c r="A66" s="1467">
        <v>201</v>
      </c>
      <c r="B66" s="1472" t="s">
        <v>4098</v>
      </c>
      <c r="C66" s="2309" t="s">
        <v>4099</v>
      </c>
      <c r="D66" s="2310"/>
      <c r="E66" s="1311" t="s">
        <v>4100</v>
      </c>
    </row>
    <row r="67" spans="1:13" ht="21" customHeight="1">
      <c r="A67" s="1476">
        <v>200</v>
      </c>
      <c r="B67" s="1738" t="s">
        <v>4101</v>
      </c>
      <c r="C67" s="2192" t="s">
        <v>4042</v>
      </c>
      <c r="D67" s="2193"/>
      <c r="E67" s="1059" t="s">
        <v>4102</v>
      </c>
      <c r="F67" s="1482"/>
      <c r="G67" s="2315"/>
      <c r="H67" s="2315"/>
      <c r="I67" s="1483"/>
    </row>
    <row r="68" spans="1:13" ht="31.5" customHeight="1">
      <c r="A68" s="1467">
        <v>201</v>
      </c>
      <c r="B68" s="1472" t="s">
        <v>4103</v>
      </c>
      <c r="C68" s="2192" t="s">
        <v>4104</v>
      </c>
      <c r="D68" s="2193"/>
      <c r="E68" s="1060" t="s">
        <v>4105</v>
      </c>
      <c r="F68" s="1484"/>
      <c r="G68" s="1771"/>
      <c r="H68" s="1771"/>
      <c r="I68" s="1483"/>
    </row>
    <row r="69" spans="1:13" ht="24.75" customHeight="1">
      <c r="A69" s="1467">
        <v>204</v>
      </c>
      <c r="B69" s="1472" t="s">
        <v>4106</v>
      </c>
      <c r="C69" s="2298" t="s">
        <v>4107</v>
      </c>
      <c r="D69" s="2299"/>
      <c r="E69" s="1059" t="s">
        <v>4108</v>
      </c>
    </row>
    <row r="70" spans="1:13" ht="15" customHeight="1">
      <c r="A70" s="2160" t="s">
        <v>1007</v>
      </c>
      <c r="B70" s="2161"/>
      <c r="C70" s="2161"/>
      <c r="D70" s="2161"/>
      <c r="E70" s="2162"/>
    </row>
    <row r="71" spans="1:13" ht="15" customHeight="1">
      <c r="A71" s="1731" t="s">
        <v>99</v>
      </c>
      <c r="B71" s="1731" t="s">
        <v>100</v>
      </c>
      <c r="C71" s="2164" t="s">
        <v>101</v>
      </c>
      <c r="D71" s="2164"/>
      <c r="E71" s="1731" t="s">
        <v>102</v>
      </c>
    </row>
    <row r="72" spans="1:13" ht="21" customHeight="1">
      <c r="A72" s="1467"/>
      <c r="B72" s="1382"/>
      <c r="C72" s="2298" t="s">
        <v>1007</v>
      </c>
      <c r="D72" s="2299"/>
      <c r="E72" s="1485" t="s">
        <v>4109</v>
      </c>
    </row>
    <row r="73" spans="1:13" ht="15" customHeight="1">
      <c r="A73" s="2311"/>
      <c r="B73" s="2311"/>
      <c r="C73" s="2311"/>
      <c r="D73" s="2311"/>
      <c r="E73" s="1361"/>
    </row>
    <row r="74" spans="1:13" ht="11.25" customHeight="1">
      <c r="A74" s="2312"/>
      <c r="B74" s="2312"/>
      <c r="C74" s="2312"/>
      <c r="D74" s="2312"/>
      <c r="E74" s="1463"/>
    </row>
    <row r="75" spans="1:13" ht="15" customHeight="1">
      <c r="A75" s="2313" t="s">
        <v>1607</v>
      </c>
      <c r="B75" s="2313"/>
      <c r="C75" s="2313"/>
      <c r="D75" s="2313"/>
      <c r="E75" s="2313"/>
    </row>
    <row r="76" spans="1:13" ht="15.75">
      <c r="A76" s="2314" t="s">
        <v>49</v>
      </c>
      <c r="B76" s="2314"/>
      <c r="C76" s="2314"/>
      <c r="D76" s="2314"/>
      <c r="E76" s="2314"/>
    </row>
    <row r="77" spans="1:13">
      <c r="A77" s="1486"/>
      <c r="B77" s="1486"/>
      <c r="C77" s="1486"/>
      <c r="D77" s="1486"/>
    </row>
    <row r="78" spans="1:13" s="1347" customFormat="1">
      <c r="A78" s="2164" t="s">
        <v>1608</v>
      </c>
      <c r="B78" s="2164"/>
      <c r="C78" s="1731" t="s">
        <v>1609</v>
      </c>
      <c r="D78" s="1731" t="s">
        <v>1610</v>
      </c>
      <c r="E78" s="1731" t="s">
        <v>102</v>
      </c>
      <c r="J78" s="1345"/>
      <c r="K78" s="1345"/>
      <c r="L78" s="1345"/>
      <c r="M78" s="1345"/>
    </row>
    <row r="79" spans="1:13" s="1347" customFormat="1">
      <c r="A79" s="2321"/>
      <c r="B79" s="2321"/>
      <c r="C79" s="2321"/>
      <c r="D79" s="2321"/>
      <c r="E79" s="2321"/>
      <c r="J79" s="1345"/>
      <c r="K79" s="1345"/>
      <c r="L79" s="1345"/>
      <c r="M79" s="1345"/>
    </row>
    <row r="80" spans="1:13" s="1347" customFormat="1" ht="15.75">
      <c r="A80" s="2216" t="s">
        <v>4110</v>
      </c>
      <c r="B80" s="2216"/>
      <c r="C80" s="1447" t="s">
        <v>4111</v>
      </c>
      <c r="D80" s="1459" t="s">
        <v>4112</v>
      </c>
      <c r="E80" s="1220" t="s">
        <v>4113</v>
      </c>
      <c r="F80" s="2316"/>
      <c r="G80" s="2317"/>
      <c r="J80" s="1345"/>
      <c r="K80" s="1345"/>
      <c r="L80" s="1345"/>
      <c r="M80" s="1345"/>
    </row>
    <row r="81" spans="1:13" s="1347" customFormat="1">
      <c r="A81" s="2318" t="s">
        <v>4114</v>
      </c>
      <c r="B81" s="2318"/>
      <c r="C81" s="1449" t="s">
        <v>4115</v>
      </c>
      <c r="D81" s="1415" t="s">
        <v>4116</v>
      </c>
      <c r="E81" s="1415"/>
      <c r="J81" s="1345"/>
      <c r="K81" s="1345"/>
      <c r="L81" s="1345"/>
      <c r="M81" s="1345"/>
    </row>
    <row r="82" spans="1:13" s="1347" customFormat="1">
      <c r="A82" s="2319" t="s">
        <v>4117</v>
      </c>
      <c r="B82" s="2319"/>
      <c r="C82" s="1487"/>
      <c r="D82" s="1415" t="s">
        <v>4118</v>
      </c>
      <c r="E82" s="1415"/>
      <c r="J82" s="1345"/>
      <c r="K82" s="1345"/>
      <c r="L82" s="1345"/>
      <c r="M82" s="1345"/>
    </row>
    <row r="83" spans="1:13" s="1347" customFormat="1">
      <c r="A83" s="1488"/>
      <c r="B83" s="1489"/>
      <c r="C83" s="1398"/>
      <c r="D83" s="1398" t="s">
        <v>4119</v>
      </c>
      <c r="E83" s="1398"/>
      <c r="J83" s="1345"/>
      <c r="K83" s="1345"/>
      <c r="L83" s="1345"/>
      <c r="M83" s="1345"/>
    </row>
    <row r="84" spans="1:13" s="1347" customFormat="1">
      <c r="A84" s="2320"/>
      <c r="B84" s="2320"/>
      <c r="C84" s="2320"/>
      <c r="D84" s="2320"/>
      <c r="E84" s="2320"/>
      <c r="J84" s="1345"/>
      <c r="K84" s="1345"/>
      <c r="L84" s="1345"/>
      <c r="M84" s="1345"/>
    </row>
    <row r="85" spans="1:13" s="1347" customFormat="1" ht="15.75">
      <c r="A85" s="2216" t="s">
        <v>4120</v>
      </c>
      <c r="B85" s="2216"/>
      <c r="C85" s="1447" t="s">
        <v>4121</v>
      </c>
      <c r="D85" s="1459" t="s">
        <v>4112</v>
      </c>
      <c r="E85" s="1065" t="s">
        <v>4122</v>
      </c>
      <c r="F85" s="2316"/>
      <c r="G85" s="2317"/>
      <c r="H85" s="1490"/>
      <c r="J85" s="1345"/>
      <c r="K85" s="1345"/>
      <c r="L85" s="1345"/>
      <c r="M85" s="1345"/>
    </row>
    <row r="86" spans="1:13" s="1347" customFormat="1">
      <c r="A86" s="2318" t="s">
        <v>1769</v>
      </c>
      <c r="B86" s="2318"/>
      <c r="C86" s="1449" t="s">
        <v>4123</v>
      </c>
      <c r="D86" s="1415" t="s">
        <v>4116</v>
      </c>
      <c r="E86" s="1415"/>
      <c r="J86" s="1345"/>
      <c r="K86" s="1345"/>
      <c r="L86" s="1345"/>
      <c r="M86" s="1345"/>
    </row>
    <row r="87" spans="1:13" s="1347" customFormat="1">
      <c r="A87" s="2319" t="s">
        <v>4124</v>
      </c>
      <c r="B87" s="2319"/>
      <c r="C87" s="1449" t="s">
        <v>4125</v>
      </c>
      <c r="D87" s="1415" t="s">
        <v>4126</v>
      </c>
      <c r="E87" s="1415"/>
      <c r="J87" s="1345"/>
      <c r="K87" s="1345"/>
      <c r="L87" s="1345"/>
      <c r="M87" s="1345"/>
    </row>
    <row r="88" spans="1:13" s="1347" customFormat="1">
      <c r="A88" s="1488"/>
      <c r="B88" s="1489"/>
      <c r="C88" s="1398" t="s">
        <v>94</v>
      </c>
      <c r="D88" s="1398" t="s">
        <v>4119</v>
      </c>
      <c r="E88" s="1398"/>
      <c r="J88" s="1345"/>
      <c r="K88" s="1345"/>
      <c r="L88" s="1345"/>
      <c r="M88" s="1345"/>
    </row>
    <row r="89" spans="1:13" s="1347" customFormat="1">
      <c r="A89" s="2320"/>
      <c r="B89" s="2320"/>
      <c r="C89" s="2320"/>
      <c r="D89" s="2320"/>
      <c r="E89" s="2320"/>
      <c r="J89" s="1345"/>
      <c r="K89" s="1345"/>
      <c r="L89" s="1345"/>
      <c r="M89" s="1345"/>
    </row>
    <row r="90" spans="1:13" s="1347" customFormat="1" ht="15.75">
      <c r="A90" s="2204" t="s">
        <v>4127</v>
      </c>
      <c r="B90" s="2205"/>
      <c r="C90" s="1447" t="s">
        <v>4128</v>
      </c>
      <c r="D90" s="1459" t="s">
        <v>4112</v>
      </c>
      <c r="E90" s="1065" t="s">
        <v>4129</v>
      </c>
      <c r="J90" s="1345"/>
      <c r="K90" s="1345"/>
      <c r="L90" s="1345"/>
      <c r="M90" s="1345"/>
    </row>
    <row r="91" spans="1:13" s="1347" customFormat="1">
      <c r="A91" s="2316" t="s">
        <v>1633</v>
      </c>
      <c r="B91" s="2322"/>
      <c r="C91" s="1449" t="s">
        <v>4130</v>
      </c>
      <c r="D91" s="1415" t="s">
        <v>4116</v>
      </c>
      <c r="E91" s="1415"/>
      <c r="J91" s="1345"/>
      <c r="K91" s="1345"/>
      <c r="L91" s="1345"/>
      <c r="M91" s="1345"/>
    </row>
    <row r="92" spans="1:13" s="1347" customFormat="1">
      <c r="A92" s="2319" t="s">
        <v>4131</v>
      </c>
      <c r="B92" s="2319"/>
      <c r="C92" s="1415" t="s">
        <v>4132</v>
      </c>
      <c r="D92" s="1415" t="s">
        <v>4133</v>
      </c>
      <c r="E92" s="1415"/>
      <c r="J92" s="1345"/>
      <c r="K92" s="1345"/>
      <c r="L92" s="1345"/>
      <c r="M92" s="1345"/>
    </row>
    <row r="93" spans="1:13" s="1347" customFormat="1">
      <c r="A93" s="1488"/>
      <c r="B93" s="1489"/>
      <c r="C93" s="1398"/>
      <c r="D93" s="1398" t="s">
        <v>4119</v>
      </c>
      <c r="E93" s="1398"/>
      <c r="J93" s="1345"/>
      <c r="K93" s="1345"/>
      <c r="L93" s="1345"/>
      <c r="M93" s="1345"/>
    </row>
    <row r="94" spans="1:13" s="1347" customFormat="1">
      <c r="A94" s="2320"/>
      <c r="B94" s="2320"/>
      <c r="C94" s="2320"/>
      <c r="D94" s="2320"/>
      <c r="E94" s="2320"/>
      <c r="J94" s="1345"/>
      <c r="K94" s="1345"/>
      <c r="L94" s="1345"/>
      <c r="M94" s="1345"/>
    </row>
    <row r="95" spans="1:13" s="1347" customFormat="1" ht="15.75">
      <c r="A95" s="2216" t="s">
        <v>4134</v>
      </c>
      <c r="B95" s="2216"/>
      <c r="C95" s="1447" t="s">
        <v>4135</v>
      </c>
      <c r="D95" s="1459" t="s">
        <v>4112</v>
      </c>
      <c r="E95" s="1065" t="s">
        <v>4136</v>
      </c>
      <c r="J95" s="1345"/>
      <c r="K95" s="1345"/>
      <c r="L95" s="1345"/>
      <c r="M95" s="1345"/>
    </row>
    <row r="96" spans="1:13" s="1347" customFormat="1">
      <c r="A96" s="2318" t="s">
        <v>1641</v>
      </c>
      <c r="B96" s="2318"/>
      <c r="C96" s="1449" t="s">
        <v>4137</v>
      </c>
      <c r="D96" s="1415" t="s">
        <v>4116</v>
      </c>
      <c r="E96" s="1415"/>
      <c r="J96" s="1345"/>
      <c r="K96" s="1345"/>
      <c r="L96" s="1345"/>
      <c r="M96" s="1345"/>
    </row>
    <row r="97" spans="1:13" s="1347" customFormat="1">
      <c r="A97" s="2319" t="s">
        <v>4138</v>
      </c>
      <c r="B97" s="2319"/>
      <c r="C97" s="1449"/>
      <c r="D97" s="1415" t="s">
        <v>4139</v>
      </c>
      <c r="E97" s="1415"/>
      <c r="J97" s="1345"/>
      <c r="K97" s="1345"/>
      <c r="L97" s="1345"/>
      <c r="M97" s="1345"/>
    </row>
    <row r="98" spans="1:13" s="1347" customFormat="1">
      <c r="A98" s="1488"/>
      <c r="B98" s="1489"/>
      <c r="C98" s="1398"/>
      <c r="D98" s="1398" t="s">
        <v>4119</v>
      </c>
      <c r="E98" s="1398"/>
      <c r="J98" s="1345"/>
      <c r="K98" s="1345"/>
      <c r="L98" s="1345"/>
      <c r="M98" s="1345"/>
    </row>
    <row r="99" spans="1:13" s="1347" customFormat="1">
      <c r="A99" s="1491"/>
      <c r="B99" s="1491"/>
      <c r="C99" s="1491"/>
      <c r="D99" s="1491"/>
      <c r="E99" s="1491"/>
      <c r="J99" s="1345"/>
      <c r="K99" s="1345"/>
      <c r="L99" s="1345"/>
      <c r="M99" s="1345"/>
    </row>
    <row r="100" spans="1:13" s="1347" customFormat="1">
      <c r="A100" s="2216" t="s">
        <v>4140</v>
      </c>
      <c r="B100" s="2216"/>
      <c r="C100" s="1447" t="s">
        <v>4141</v>
      </c>
      <c r="D100" s="1459" t="s">
        <v>4112</v>
      </c>
      <c r="E100" s="1065" t="s">
        <v>4142</v>
      </c>
      <c r="J100" s="1345"/>
      <c r="K100" s="1345"/>
      <c r="L100" s="1345"/>
      <c r="M100" s="1345"/>
    </row>
    <row r="101" spans="1:13" s="1347" customFormat="1">
      <c r="A101" s="2318" t="s">
        <v>4143</v>
      </c>
      <c r="B101" s="2318"/>
      <c r="C101" s="1449" t="s">
        <v>4144</v>
      </c>
      <c r="D101" s="1415" t="s">
        <v>4116</v>
      </c>
      <c r="E101" s="1415"/>
      <c r="J101" s="1345"/>
      <c r="K101" s="1345"/>
      <c r="L101" s="1345"/>
      <c r="M101" s="1345"/>
    </row>
    <row r="102" spans="1:13" s="1347" customFormat="1">
      <c r="A102" s="2319" t="s">
        <v>4145</v>
      </c>
      <c r="B102" s="2319"/>
      <c r="C102" s="1492"/>
      <c r="D102" s="1493" t="s">
        <v>4146</v>
      </c>
      <c r="E102" s="1415"/>
      <c r="J102" s="1345"/>
      <c r="K102" s="1345"/>
      <c r="L102" s="1345"/>
      <c r="M102" s="1345"/>
    </row>
    <row r="103" spans="1:13" s="1347" customFormat="1">
      <c r="A103" s="1491"/>
      <c r="B103" s="1489"/>
      <c r="C103" s="1489"/>
      <c r="D103" s="1489"/>
      <c r="E103" s="1489"/>
      <c r="J103" s="1345"/>
      <c r="K103" s="1345"/>
      <c r="L103" s="1345"/>
      <c r="M103" s="1345"/>
    </row>
    <row r="104" spans="1:13" s="1347" customFormat="1">
      <c r="A104" s="2320"/>
      <c r="B104" s="2320"/>
      <c r="C104" s="2320"/>
      <c r="D104" s="2320"/>
      <c r="E104" s="2320"/>
      <c r="J104" s="1345"/>
      <c r="K104" s="1345"/>
      <c r="L104" s="1345"/>
      <c r="M104" s="1345"/>
    </row>
    <row r="105" spans="1:13" s="1347" customFormat="1" ht="15.75">
      <c r="A105" s="2216" t="s">
        <v>4147</v>
      </c>
      <c r="B105" s="2216"/>
      <c r="C105" s="1447" t="s">
        <v>4148</v>
      </c>
      <c r="D105" s="1459" t="s">
        <v>4112</v>
      </c>
      <c r="E105" s="1065" t="s">
        <v>4149</v>
      </c>
      <c r="J105" s="1345"/>
      <c r="K105" s="1345"/>
      <c r="L105" s="1345"/>
      <c r="M105" s="1345"/>
    </row>
    <row r="106" spans="1:13" s="1347" customFormat="1">
      <c r="A106" s="2318" t="s">
        <v>1806</v>
      </c>
      <c r="B106" s="2318"/>
      <c r="C106" s="1449" t="s">
        <v>4150</v>
      </c>
      <c r="D106" s="1415" t="s">
        <v>4116</v>
      </c>
      <c r="E106" s="1415"/>
      <c r="J106" s="1345"/>
      <c r="K106" s="1345"/>
      <c r="L106" s="1345"/>
      <c r="M106" s="1345"/>
    </row>
    <row r="107" spans="1:13" s="1347" customFormat="1">
      <c r="A107" s="2319" t="s">
        <v>4151</v>
      </c>
      <c r="B107" s="2319"/>
      <c r="C107" s="1449"/>
      <c r="D107" s="1415" t="s">
        <v>4152</v>
      </c>
      <c r="E107" s="1415"/>
      <c r="J107" s="1345"/>
      <c r="K107" s="1345"/>
      <c r="L107" s="1345"/>
      <c r="M107" s="1345"/>
    </row>
    <row r="108" spans="1:13" s="1347" customFormat="1">
      <c r="A108" s="1488"/>
      <c r="B108" s="1489"/>
      <c r="C108" s="1398"/>
      <c r="D108" s="1398" t="s">
        <v>4119</v>
      </c>
      <c r="E108" s="1398"/>
      <c r="J108" s="1345"/>
      <c r="K108" s="1345"/>
      <c r="L108" s="1345"/>
      <c r="M108" s="1345"/>
    </row>
    <row r="109" spans="1:13" s="1347" customFormat="1">
      <c r="A109" s="2320"/>
      <c r="B109" s="2320"/>
      <c r="C109" s="2320"/>
      <c r="D109" s="2320"/>
      <c r="E109" s="2320"/>
      <c r="J109" s="1345"/>
      <c r="K109" s="1345"/>
      <c r="L109" s="1345"/>
      <c r="M109" s="1345"/>
    </row>
    <row r="110" spans="1:13" s="1347" customFormat="1" ht="15.75">
      <c r="A110" s="2204" t="s">
        <v>4153</v>
      </c>
      <c r="B110" s="2205"/>
      <c r="C110" s="1447" t="s">
        <v>4154</v>
      </c>
      <c r="D110" s="1459" t="s">
        <v>4112</v>
      </c>
      <c r="E110" s="1065" t="s">
        <v>4155</v>
      </c>
      <c r="J110" s="1345"/>
      <c r="K110" s="1345"/>
      <c r="L110" s="1345"/>
      <c r="M110" s="1345"/>
    </row>
    <row r="111" spans="1:13" s="1347" customFormat="1">
      <c r="A111" s="2316" t="s">
        <v>2066</v>
      </c>
      <c r="B111" s="2322"/>
      <c r="C111" s="1449" t="s">
        <v>4156</v>
      </c>
      <c r="D111" s="1415" t="s">
        <v>4116</v>
      </c>
      <c r="E111" s="992"/>
      <c r="J111" s="1345"/>
      <c r="K111" s="1345"/>
      <c r="L111" s="1345"/>
      <c r="M111" s="1345"/>
    </row>
    <row r="112" spans="1:13" s="1347" customFormat="1">
      <c r="A112" s="2324" t="s">
        <v>4157</v>
      </c>
      <c r="B112" s="2325"/>
      <c r="C112" s="1449"/>
      <c r="D112" s="1415" t="s">
        <v>4158</v>
      </c>
      <c r="E112" s="1415"/>
      <c r="J112" s="1345"/>
      <c r="K112" s="1345"/>
      <c r="L112" s="1345"/>
      <c r="M112" s="1345"/>
    </row>
    <row r="113" spans="1:13" s="1347" customFormat="1">
      <c r="A113" s="1488"/>
      <c r="B113" s="1491"/>
      <c r="C113" s="1398"/>
      <c r="D113" s="1398" t="s">
        <v>4119</v>
      </c>
      <c r="E113" s="1398"/>
      <c r="J113" s="1345"/>
      <c r="K113" s="1345"/>
      <c r="L113" s="1345"/>
      <c r="M113" s="1345"/>
    </row>
    <row r="114" spans="1:13" s="1347" customFormat="1">
      <c r="A114" s="2320"/>
      <c r="B114" s="2320"/>
      <c r="C114" s="2320"/>
      <c r="D114" s="2320"/>
      <c r="E114" s="2320"/>
      <c r="J114" s="1345"/>
      <c r="K114" s="1345"/>
      <c r="L114" s="1345"/>
      <c r="M114" s="1345"/>
    </row>
    <row r="115" spans="1:13" s="1347" customFormat="1">
      <c r="A115" s="1494" t="s">
        <v>4159</v>
      </c>
      <c r="B115" s="1730"/>
      <c r="C115" s="1447" t="s">
        <v>4160</v>
      </c>
      <c r="D115" s="1459" t="s">
        <v>4112</v>
      </c>
      <c r="E115" s="1342" t="s">
        <v>4161</v>
      </c>
      <c r="J115" s="1345"/>
      <c r="K115" s="1345"/>
      <c r="L115" s="1345"/>
      <c r="M115" s="1345"/>
    </row>
    <row r="116" spans="1:13" s="1347" customFormat="1">
      <c r="A116" s="2318" t="s">
        <v>3295</v>
      </c>
      <c r="B116" s="2318"/>
      <c r="C116" s="1449" t="s">
        <v>4162</v>
      </c>
      <c r="D116" s="1415" t="s">
        <v>4116</v>
      </c>
      <c r="E116" s="1406"/>
      <c r="J116" s="1345"/>
      <c r="K116" s="1345"/>
      <c r="L116" s="1345"/>
      <c r="M116" s="1345"/>
    </row>
    <row r="117" spans="1:13" s="1347" customFormat="1">
      <c r="A117" s="2319" t="s">
        <v>4163</v>
      </c>
      <c r="B117" s="2319"/>
      <c r="C117" s="1449"/>
      <c r="D117" s="1415" t="s">
        <v>4164</v>
      </c>
      <c r="E117" s="1415"/>
      <c r="J117" s="1345"/>
      <c r="K117" s="1345"/>
      <c r="L117" s="1345"/>
      <c r="M117" s="1345"/>
    </row>
    <row r="118" spans="1:13" s="1347" customFormat="1">
      <c r="A118" s="1488"/>
      <c r="B118" s="1489"/>
      <c r="C118" s="1398"/>
      <c r="D118" s="1398" t="s">
        <v>4119</v>
      </c>
      <c r="E118" s="1398"/>
      <c r="J118" s="1345"/>
      <c r="K118" s="1345"/>
      <c r="L118" s="1345"/>
      <c r="M118" s="1345"/>
    </row>
    <row r="119" spans="1:13" s="1347" customFormat="1">
      <c r="A119" s="2320"/>
      <c r="B119" s="2320"/>
      <c r="C119" s="2320"/>
      <c r="D119" s="2320"/>
      <c r="E119" s="2320"/>
      <c r="J119" s="1345"/>
      <c r="K119" s="1345"/>
      <c r="L119" s="1345"/>
      <c r="M119" s="1345"/>
    </row>
    <row r="120" spans="1:13" s="1347" customFormat="1" ht="15.75">
      <c r="A120" s="2323"/>
      <c r="B120" s="2323"/>
      <c r="C120" s="1447" t="s">
        <v>4165</v>
      </c>
      <c r="D120" s="1459" t="s">
        <v>4112</v>
      </c>
      <c r="E120" s="1065"/>
      <c r="J120" s="1345"/>
      <c r="K120" s="1345"/>
      <c r="L120" s="1345"/>
      <c r="M120" s="1345"/>
    </row>
    <row r="121" spans="1:13" s="1347" customFormat="1">
      <c r="A121" s="2318" t="s">
        <v>4166</v>
      </c>
      <c r="B121" s="2318"/>
      <c r="C121" s="1449" t="s">
        <v>4167</v>
      </c>
      <c r="D121" s="1415" t="s">
        <v>4116</v>
      </c>
      <c r="E121" s="1406"/>
      <c r="J121" s="1345"/>
      <c r="K121" s="1345"/>
      <c r="L121" s="1345"/>
      <c r="M121" s="1345"/>
    </row>
    <row r="122" spans="1:13" s="1347" customFormat="1">
      <c r="A122" s="2319" t="s">
        <v>49</v>
      </c>
      <c r="B122" s="2319"/>
      <c r="C122" s="1449"/>
      <c r="D122" s="1415" t="s">
        <v>4168</v>
      </c>
      <c r="E122" s="1415"/>
      <c r="J122" s="1345"/>
      <c r="K122" s="1345"/>
      <c r="L122" s="1345"/>
      <c r="M122" s="1345"/>
    </row>
    <row r="123" spans="1:13" s="1347" customFormat="1">
      <c r="A123" s="1488"/>
      <c r="B123" s="1489"/>
      <c r="C123" s="1398"/>
      <c r="D123" s="1398" t="s">
        <v>4119</v>
      </c>
      <c r="E123" s="1398"/>
      <c r="J123" s="1345"/>
      <c r="K123" s="1345"/>
      <c r="L123" s="1345"/>
      <c r="M123" s="1345"/>
    </row>
    <row r="124" spans="1:13" s="1347" customFormat="1">
      <c r="A124" s="2320" t="s">
        <v>94</v>
      </c>
      <c r="B124" s="2320"/>
      <c r="C124" s="2320"/>
      <c r="D124" s="2320"/>
      <c r="E124" s="2320"/>
      <c r="J124" s="1345"/>
      <c r="K124" s="1345"/>
      <c r="L124" s="1345"/>
      <c r="M124" s="1345"/>
    </row>
    <row r="125" spans="1:13" s="1347" customFormat="1" ht="15.75">
      <c r="A125" s="2216" t="s">
        <v>4169</v>
      </c>
      <c r="B125" s="2216"/>
      <c r="C125" s="1447" t="s">
        <v>4111</v>
      </c>
      <c r="D125" s="1459" t="s">
        <v>4112</v>
      </c>
      <c r="E125" s="1065" t="s">
        <v>4170</v>
      </c>
      <c r="J125" s="1345"/>
      <c r="K125" s="1345"/>
      <c r="L125" s="1345"/>
      <c r="M125" s="1345"/>
    </row>
    <row r="126" spans="1:13" s="1347" customFormat="1">
      <c r="A126" s="2318" t="s">
        <v>4171</v>
      </c>
      <c r="B126" s="2318"/>
      <c r="C126" s="1449" t="s">
        <v>4172</v>
      </c>
      <c r="D126" s="1415" t="s">
        <v>4116</v>
      </c>
      <c r="E126" s="1415"/>
      <c r="J126" s="1345"/>
      <c r="K126" s="1345"/>
      <c r="L126" s="1345"/>
      <c r="M126" s="1345"/>
    </row>
    <row r="127" spans="1:13" s="1347" customFormat="1">
      <c r="A127" s="2319" t="s">
        <v>4117</v>
      </c>
      <c r="B127" s="2319"/>
      <c r="C127" s="1449"/>
      <c r="D127" s="1415" t="s">
        <v>4118</v>
      </c>
      <c r="E127" s="1415"/>
      <c r="J127" s="1345"/>
      <c r="K127" s="1345"/>
      <c r="L127" s="1345"/>
      <c r="M127" s="1345"/>
    </row>
    <row r="128" spans="1:13" s="1347" customFormat="1">
      <c r="A128" s="1488"/>
      <c r="B128" s="1489"/>
      <c r="C128" s="1398"/>
      <c r="D128" s="1398" t="s">
        <v>4119</v>
      </c>
      <c r="E128" s="1398"/>
      <c r="J128" s="1345"/>
      <c r="K128" s="1345"/>
      <c r="L128" s="1345"/>
      <c r="M128" s="1345"/>
    </row>
    <row r="129" spans="1:13" s="1347" customFormat="1">
      <c r="A129" s="2326"/>
      <c r="B129" s="2326"/>
      <c r="C129" s="2326"/>
      <c r="D129" s="2326"/>
      <c r="E129" s="2326"/>
      <c r="J129" s="1345"/>
      <c r="K129" s="1345"/>
      <c r="L129" s="1345"/>
      <c r="M129" s="1345"/>
    </row>
    <row r="130" spans="1:13" s="1347" customFormat="1">
      <c r="A130" s="2216" t="s">
        <v>4173</v>
      </c>
      <c r="B130" s="2216"/>
      <c r="C130" s="1447" t="s">
        <v>4174</v>
      </c>
      <c r="D130" s="1459" t="s">
        <v>4112</v>
      </c>
      <c r="E130" s="1065" t="s">
        <v>4175</v>
      </c>
      <c r="J130" s="1345"/>
      <c r="K130" s="1345"/>
      <c r="L130" s="1345"/>
      <c r="M130" s="1345"/>
    </row>
    <row r="131" spans="1:13" s="1347" customFormat="1">
      <c r="A131" s="2318" t="s">
        <v>4176</v>
      </c>
      <c r="B131" s="2318"/>
      <c r="C131" s="1449" t="s">
        <v>4177</v>
      </c>
      <c r="D131" s="1415" t="s">
        <v>4116</v>
      </c>
      <c r="E131" s="1406"/>
      <c r="J131" s="1345"/>
      <c r="K131" s="1345"/>
      <c r="L131" s="1345"/>
      <c r="M131" s="1345"/>
    </row>
    <row r="132" spans="1:13" s="1347" customFormat="1">
      <c r="A132" s="2319" t="s">
        <v>4178</v>
      </c>
      <c r="B132" s="2319"/>
      <c r="C132" s="1495"/>
      <c r="D132" s="1415" t="s">
        <v>4179</v>
      </c>
      <c r="E132" s="1415"/>
      <c r="J132" s="1345"/>
      <c r="K132" s="1345"/>
      <c r="L132" s="1345"/>
      <c r="M132" s="1345"/>
    </row>
    <row r="133" spans="1:13" s="1347" customFormat="1">
      <c r="A133" s="1488"/>
      <c r="B133" s="1489"/>
      <c r="C133" s="1496"/>
      <c r="D133" s="1398" t="s">
        <v>4119</v>
      </c>
      <c r="E133" s="1398"/>
      <c r="J133" s="1345"/>
      <c r="K133" s="1345"/>
      <c r="L133" s="1345"/>
      <c r="M133" s="1345"/>
    </row>
    <row r="134" spans="1:13" s="1347" customFormat="1">
      <c r="A134" s="1497"/>
      <c r="B134" s="1497"/>
      <c r="C134" s="1498"/>
      <c r="D134" s="1497"/>
      <c r="E134" s="1497"/>
      <c r="J134" s="1345"/>
      <c r="K134" s="1345"/>
      <c r="L134" s="1345"/>
      <c r="M134" s="1345"/>
    </row>
    <row r="135" spans="1:13" s="1347" customFormat="1" ht="15.75">
      <c r="A135" s="2216" t="s">
        <v>4180</v>
      </c>
      <c r="B135" s="2216"/>
      <c r="C135" s="1447" t="s">
        <v>4181</v>
      </c>
      <c r="D135" s="1459" t="s">
        <v>4112</v>
      </c>
      <c r="E135" s="1065" t="s">
        <v>4182</v>
      </c>
      <c r="F135" s="2316"/>
      <c r="G135" s="2317"/>
      <c r="H135" s="1490"/>
      <c r="J135" s="1345"/>
      <c r="K135" s="1345"/>
      <c r="L135" s="1345"/>
      <c r="M135" s="1345"/>
    </row>
    <row r="136" spans="1:13" s="1347" customFormat="1">
      <c r="A136" s="2318" t="s">
        <v>4183</v>
      </c>
      <c r="B136" s="2318"/>
      <c r="C136" s="1449" t="s">
        <v>4184</v>
      </c>
      <c r="D136" s="1415" t="s">
        <v>4116</v>
      </c>
      <c r="E136" s="1415"/>
      <c r="J136" s="1345"/>
      <c r="K136" s="1345"/>
      <c r="L136" s="1345"/>
      <c r="M136" s="1345"/>
    </row>
    <row r="137" spans="1:13" s="1347" customFormat="1">
      <c r="A137" s="2319" t="s">
        <v>4185</v>
      </c>
      <c r="B137" s="2319"/>
      <c r="C137" s="1449"/>
      <c r="D137" s="1415" t="s">
        <v>4186</v>
      </c>
      <c r="E137" s="1415"/>
      <c r="J137" s="1345"/>
      <c r="K137" s="1345"/>
      <c r="L137" s="1345"/>
      <c r="M137" s="1345"/>
    </row>
    <row r="138" spans="1:13" s="1347" customFormat="1">
      <c r="A138" s="1488"/>
      <c r="B138" s="1489"/>
      <c r="C138" s="1398"/>
      <c r="D138" s="1398" t="s">
        <v>4119</v>
      </c>
      <c r="E138" s="1398"/>
      <c r="J138" s="1345"/>
      <c r="K138" s="1345"/>
      <c r="L138" s="1345"/>
      <c r="M138" s="1345"/>
    </row>
    <row r="139" spans="1:13" s="1347" customFormat="1">
      <c r="A139" s="2320"/>
      <c r="B139" s="2320"/>
      <c r="C139" s="2320"/>
      <c r="D139" s="2320"/>
      <c r="E139" s="2320"/>
      <c r="J139" s="1345"/>
      <c r="K139" s="1345"/>
      <c r="L139" s="1345"/>
      <c r="M139" s="1345"/>
    </row>
    <row r="140" spans="1:13" s="1347" customFormat="1">
      <c r="A140" s="2216" t="s">
        <v>4187</v>
      </c>
      <c r="B140" s="2216"/>
      <c r="C140" s="1447" t="s">
        <v>4188</v>
      </c>
      <c r="D140" s="1459" t="s">
        <v>4112</v>
      </c>
      <c r="E140" s="1065" t="s">
        <v>4189</v>
      </c>
      <c r="J140" s="1345"/>
      <c r="K140" s="1345"/>
      <c r="L140" s="1345"/>
      <c r="M140" s="1345"/>
    </row>
    <row r="141" spans="1:13" s="1347" customFormat="1">
      <c r="A141" s="2318" t="s">
        <v>4190</v>
      </c>
      <c r="B141" s="2318"/>
      <c r="C141" s="1449" t="s">
        <v>4191</v>
      </c>
      <c r="D141" s="1415" t="s">
        <v>4116</v>
      </c>
      <c r="E141" s="1415"/>
      <c r="J141" s="1345"/>
      <c r="K141" s="1345"/>
      <c r="L141" s="1345"/>
      <c r="M141" s="1345"/>
    </row>
    <row r="142" spans="1:13" s="1347" customFormat="1">
      <c r="A142" s="2319" t="s">
        <v>4192</v>
      </c>
      <c r="B142" s="2319"/>
      <c r="C142" s="1449"/>
      <c r="D142" s="1415" t="s">
        <v>4193</v>
      </c>
      <c r="E142" s="1415"/>
      <c r="J142" s="1345"/>
      <c r="K142" s="1345"/>
      <c r="L142" s="1345"/>
      <c r="M142" s="1345"/>
    </row>
    <row r="143" spans="1:13" s="1347" customFormat="1">
      <c r="A143" s="1412"/>
      <c r="B143" s="1452"/>
      <c r="C143" s="1398"/>
      <c r="D143" s="1398" t="s">
        <v>4119</v>
      </c>
      <c r="E143" s="1411"/>
      <c r="J143" s="1345"/>
      <c r="K143" s="1345"/>
      <c r="L143" s="1345"/>
      <c r="M143" s="1345"/>
    </row>
    <row r="144" spans="1:13" s="1347" customFormat="1">
      <c r="A144" s="1416"/>
      <c r="B144" s="1416"/>
      <c r="C144" s="1416"/>
      <c r="D144" s="1416"/>
      <c r="E144" s="1416"/>
      <c r="J144" s="1345"/>
      <c r="K144" s="1345"/>
      <c r="L144" s="1345"/>
      <c r="M144" s="1345"/>
    </row>
    <row r="145" spans="1:13" s="1347" customFormat="1">
      <c r="A145" s="2216" t="s">
        <v>4194</v>
      </c>
      <c r="B145" s="2216"/>
      <c r="C145" s="1447" t="s">
        <v>4195</v>
      </c>
      <c r="D145" s="1459" t="s">
        <v>4112</v>
      </c>
      <c r="E145" s="1065" t="s">
        <v>4196</v>
      </c>
      <c r="J145" s="1345"/>
      <c r="K145" s="1345"/>
      <c r="L145" s="1345"/>
      <c r="M145" s="1345"/>
    </row>
    <row r="146" spans="1:13" s="1347" customFormat="1">
      <c r="A146" s="2318" t="s">
        <v>4197</v>
      </c>
      <c r="B146" s="2318"/>
      <c r="C146" s="1449" t="s">
        <v>4198</v>
      </c>
      <c r="D146" s="1415" t="s">
        <v>4116</v>
      </c>
      <c r="E146" s="1415"/>
      <c r="J146" s="1345"/>
      <c r="K146" s="1345"/>
      <c r="L146" s="1345"/>
      <c r="M146" s="1345"/>
    </row>
    <row r="147" spans="1:13" s="1347" customFormat="1">
      <c r="A147" s="2319" t="s">
        <v>4199</v>
      </c>
      <c r="B147" s="2319"/>
      <c r="C147" s="1449"/>
      <c r="D147" s="1415" t="s">
        <v>4200</v>
      </c>
      <c r="E147" s="1415"/>
      <c r="J147" s="1345"/>
      <c r="K147" s="1345"/>
      <c r="L147" s="1345"/>
      <c r="M147" s="1345"/>
    </row>
    <row r="148" spans="1:13" s="1347" customFormat="1">
      <c r="A148" s="1412"/>
      <c r="B148" s="1452"/>
      <c r="C148" s="1398"/>
      <c r="D148" s="1398" t="s">
        <v>4119</v>
      </c>
      <c r="E148" s="1411"/>
      <c r="J148" s="1345"/>
      <c r="K148" s="1345"/>
      <c r="L148" s="1345"/>
      <c r="M148" s="1345"/>
    </row>
    <row r="150" spans="1:13" s="1347" customFormat="1">
      <c r="A150" s="2216" t="s">
        <v>4201</v>
      </c>
      <c r="B150" s="2216"/>
      <c r="C150" s="1447" t="s">
        <v>4202</v>
      </c>
      <c r="D150" s="1459" t="s">
        <v>4112</v>
      </c>
      <c r="E150" s="1065" t="s">
        <v>4203</v>
      </c>
      <c r="J150" s="1345"/>
      <c r="K150" s="1345"/>
      <c r="L150" s="1345"/>
      <c r="M150" s="1345"/>
    </row>
    <row r="151" spans="1:13" s="1347" customFormat="1">
      <c r="A151" s="2318" t="s">
        <v>4204</v>
      </c>
      <c r="B151" s="2318"/>
      <c r="C151" s="1449" t="s">
        <v>4205</v>
      </c>
      <c r="D151" s="1415" t="s">
        <v>4116</v>
      </c>
      <c r="E151" s="1415"/>
      <c r="J151" s="1345"/>
      <c r="K151" s="1345"/>
      <c r="L151" s="1345"/>
      <c r="M151" s="1345"/>
    </row>
    <row r="152" spans="1:13" s="1347" customFormat="1">
      <c r="A152" s="2319" t="s">
        <v>4206</v>
      </c>
      <c r="B152" s="2319"/>
      <c r="C152" s="1449"/>
      <c r="D152" s="1415" t="s">
        <v>4207</v>
      </c>
      <c r="E152" s="1415"/>
      <c r="J152" s="1345"/>
      <c r="K152" s="1345"/>
      <c r="L152" s="1345"/>
      <c r="M152" s="1345"/>
    </row>
    <row r="153" spans="1:13" s="1347" customFormat="1">
      <c r="A153" s="1412"/>
      <c r="B153" s="1452"/>
      <c r="C153" s="1398"/>
      <c r="D153" s="1398" t="s">
        <v>4119</v>
      </c>
      <c r="E153" s="1411"/>
      <c r="J153" s="1345"/>
      <c r="K153" s="1345"/>
      <c r="L153" s="1345"/>
      <c r="M153" s="1345"/>
    </row>
    <row r="155" spans="1:13" s="1347" customFormat="1">
      <c r="A155" s="2216" t="s">
        <v>4208</v>
      </c>
      <c r="B155" s="2216"/>
      <c r="C155" s="1447" t="s">
        <v>4209</v>
      </c>
      <c r="D155" s="1459" t="s">
        <v>4112</v>
      </c>
      <c r="E155" s="1065" t="s">
        <v>4210</v>
      </c>
      <c r="J155" s="1345"/>
      <c r="K155" s="1345"/>
      <c r="L155" s="1345"/>
      <c r="M155" s="1345"/>
    </row>
    <row r="156" spans="1:13" s="1347" customFormat="1">
      <c r="A156" s="2318" t="s">
        <v>4211</v>
      </c>
      <c r="B156" s="2318"/>
      <c r="C156" s="1449" t="s">
        <v>4212</v>
      </c>
      <c r="D156" s="1415" t="s">
        <v>4116</v>
      </c>
      <c r="E156" s="1415"/>
      <c r="J156" s="1345"/>
      <c r="K156" s="1345"/>
      <c r="L156" s="1345"/>
      <c r="M156" s="1345"/>
    </row>
    <row r="157" spans="1:13" s="1347" customFormat="1">
      <c r="A157" s="2319" t="s">
        <v>4213</v>
      </c>
      <c r="B157" s="2319"/>
      <c r="C157" s="1449"/>
      <c r="D157" s="1415" t="s">
        <v>4214</v>
      </c>
      <c r="E157" s="1415"/>
      <c r="J157" s="1345"/>
      <c r="K157" s="1345"/>
      <c r="L157" s="1345"/>
      <c r="M157" s="1345"/>
    </row>
    <row r="158" spans="1:13" s="1347" customFormat="1">
      <c r="A158" s="1412"/>
      <c r="B158" s="1452"/>
      <c r="C158" s="1398"/>
      <c r="D158" s="1398" t="s">
        <v>4119</v>
      </c>
      <c r="E158" s="1411"/>
      <c r="J158" s="1345"/>
      <c r="K158" s="1345"/>
      <c r="L158" s="1345"/>
      <c r="M158" s="1345"/>
    </row>
    <row r="160" spans="1:13" s="1347" customFormat="1">
      <c r="A160" s="2216" t="s">
        <v>4215</v>
      </c>
      <c r="B160" s="2216"/>
      <c r="C160" s="1447" t="s">
        <v>4216</v>
      </c>
      <c r="D160" s="1459" t="s">
        <v>4112</v>
      </c>
      <c r="E160" s="1342" t="s">
        <v>4217</v>
      </c>
      <c r="J160" s="1345"/>
      <c r="K160" s="1345"/>
      <c r="L160" s="1345"/>
      <c r="M160" s="1345"/>
    </row>
    <row r="161" spans="1:13" s="1347" customFormat="1">
      <c r="A161" s="2318" t="s">
        <v>4218</v>
      </c>
      <c r="B161" s="2318"/>
      <c r="C161" s="1449" t="s">
        <v>4219</v>
      </c>
      <c r="D161" s="1415" t="s">
        <v>4116</v>
      </c>
      <c r="E161" s="1415"/>
      <c r="J161" s="1345"/>
      <c r="K161" s="1345"/>
      <c r="L161" s="1345"/>
      <c r="M161" s="1345"/>
    </row>
    <row r="162" spans="1:13" s="1347" customFormat="1">
      <c r="A162" s="2319" t="s">
        <v>4220</v>
      </c>
      <c r="B162" s="2319"/>
      <c r="C162" s="1449"/>
      <c r="D162" s="1415" t="s">
        <v>4221</v>
      </c>
      <c r="E162" s="1415"/>
      <c r="J162" s="1345"/>
      <c r="K162" s="1345"/>
      <c r="L162" s="1345"/>
      <c r="M162" s="1345"/>
    </row>
    <row r="163" spans="1:13" s="1347" customFormat="1">
      <c r="A163" s="1412"/>
      <c r="B163" s="1452"/>
      <c r="C163" s="1398"/>
      <c r="D163" s="1398" t="s">
        <v>4119</v>
      </c>
      <c r="E163" s="1411"/>
      <c r="J163" s="1345"/>
      <c r="K163" s="1345"/>
      <c r="L163" s="1345"/>
      <c r="M163" s="1345"/>
    </row>
    <row r="165" spans="1:13" s="1347" customFormat="1">
      <c r="A165" s="2216" t="s">
        <v>4222</v>
      </c>
      <c r="B165" s="2216"/>
      <c r="C165" s="1447" t="s">
        <v>4223</v>
      </c>
      <c r="D165" s="1459" t="s">
        <v>4112</v>
      </c>
      <c r="E165" s="1065" t="s">
        <v>4224</v>
      </c>
      <c r="J165" s="1345"/>
      <c r="K165" s="1345"/>
      <c r="L165" s="1345"/>
      <c r="M165" s="1345"/>
    </row>
    <row r="166" spans="1:13" s="1347" customFormat="1">
      <c r="A166" s="2318" t="s">
        <v>4225</v>
      </c>
      <c r="B166" s="2318"/>
      <c r="C166" s="1449" t="s">
        <v>4226</v>
      </c>
      <c r="D166" s="1415" t="s">
        <v>4116</v>
      </c>
      <c r="E166" s="1415"/>
      <c r="J166" s="1345"/>
      <c r="K166" s="1345"/>
      <c r="L166" s="1345"/>
      <c r="M166" s="1345"/>
    </row>
    <row r="167" spans="1:13" s="1347" customFormat="1">
      <c r="A167" s="2319" t="s">
        <v>4227</v>
      </c>
      <c r="B167" s="2319"/>
      <c r="C167" s="1449"/>
      <c r="D167" s="1415" t="s">
        <v>4228</v>
      </c>
      <c r="E167" s="1415"/>
      <c r="J167" s="1345"/>
      <c r="K167" s="1345"/>
      <c r="L167" s="1345"/>
      <c r="M167" s="1345"/>
    </row>
    <row r="168" spans="1:13" s="1347" customFormat="1">
      <c r="A168" s="1412"/>
      <c r="B168" s="1452"/>
      <c r="C168" s="1398"/>
      <c r="D168" s="1398" t="s">
        <v>4119</v>
      </c>
      <c r="E168" s="1411"/>
      <c r="J168" s="1345"/>
      <c r="K168" s="1345"/>
      <c r="L168" s="1345"/>
      <c r="M168" s="1345"/>
    </row>
    <row r="170" spans="1:13" s="1347" customFormat="1">
      <c r="A170" s="2216" t="s">
        <v>4229</v>
      </c>
      <c r="B170" s="2216"/>
      <c r="C170" s="1447" t="s">
        <v>4230</v>
      </c>
      <c r="D170" s="1459" t="s">
        <v>4112</v>
      </c>
      <c r="E170" s="1065" t="s">
        <v>4231</v>
      </c>
      <c r="J170" s="1345"/>
      <c r="K170" s="1345"/>
      <c r="L170" s="1345"/>
      <c r="M170" s="1345"/>
    </row>
    <row r="171" spans="1:13" s="1347" customFormat="1">
      <c r="A171" s="2318" t="s">
        <v>4232</v>
      </c>
      <c r="B171" s="2318"/>
      <c r="C171" s="1449" t="s">
        <v>4233</v>
      </c>
      <c r="D171" s="1415" t="s">
        <v>4116</v>
      </c>
      <c r="E171" s="1415"/>
      <c r="J171" s="1345"/>
      <c r="K171" s="1345"/>
      <c r="L171" s="1345"/>
      <c r="M171" s="1345"/>
    </row>
    <row r="172" spans="1:13" s="1347" customFormat="1">
      <c r="A172" s="2319" t="s">
        <v>4234</v>
      </c>
      <c r="B172" s="2319"/>
      <c r="C172" s="1449"/>
      <c r="D172" s="1415" t="s">
        <v>4235</v>
      </c>
      <c r="E172" s="1415"/>
      <c r="J172" s="1345"/>
      <c r="K172" s="1345"/>
      <c r="L172" s="1345"/>
      <c r="M172" s="1345"/>
    </row>
    <row r="173" spans="1:13" s="1347" customFormat="1">
      <c r="A173" s="1412"/>
      <c r="B173" s="1452"/>
      <c r="C173" s="1398"/>
      <c r="D173" s="1398" t="s">
        <v>4119</v>
      </c>
      <c r="E173" s="1411"/>
      <c r="J173" s="1345"/>
      <c r="K173" s="1345"/>
      <c r="L173" s="1345"/>
      <c r="M173" s="1345"/>
    </row>
    <row r="175" spans="1:13" s="1347" customFormat="1">
      <c r="A175" s="2216" t="s">
        <v>4236</v>
      </c>
      <c r="B175" s="2216"/>
      <c r="C175" s="1447" t="s">
        <v>4237</v>
      </c>
      <c r="D175" s="1459" t="s">
        <v>4112</v>
      </c>
      <c r="E175" s="1342" t="s">
        <v>4238</v>
      </c>
      <c r="J175" s="1345"/>
      <c r="K175" s="1345"/>
      <c r="L175" s="1345"/>
      <c r="M175" s="1345"/>
    </row>
    <row r="176" spans="1:13" s="1347" customFormat="1">
      <c r="A176" s="2318" t="s">
        <v>4239</v>
      </c>
      <c r="B176" s="2318"/>
      <c r="C176" s="1449" t="s">
        <v>4240</v>
      </c>
      <c r="D176" s="1415" t="s">
        <v>4116</v>
      </c>
      <c r="E176" s="1415"/>
      <c r="J176" s="1345"/>
      <c r="K176" s="1345"/>
      <c r="L176" s="1345"/>
      <c r="M176" s="1345"/>
    </row>
    <row r="177" spans="1:13" s="1347" customFormat="1">
      <c r="A177" s="2319" t="s">
        <v>4241</v>
      </c>
      <c r="B177" s="2319"/>
      <c r="C177" s="1449"/>
      <c r="D177" s="1415" t="s">
        <v>4242</v>
      </c>
      <c r="E177" s="1415"/>
      <c r="J177" s="1345"/>
      <c r="K177" s="1345"/>
      <c r="L177" s="1345"/>
      <c r="M177" s="1345"/>
    </row>
    <row r="178" spans="1:13" s="1347" customFormat="1">
      <c r="A178" s="1412"/>
      <c r="B178" s="1452"/>
      <c r="C178" s="1398"/>
      <c r="D178" s="1398" t="s">
        <v>4119</v>
      </c>
      <c r="E178" s="1411"/>
      <c r="J178" s="1345"/>
      <c r="K178" s="1345"/>
      <c r="L178" s="1345"/>
      <c r="M178" s="1345"/>
    </row>
    <row r="180" spans="1:13" s="1347" customFormat="1">
      <c r="A180" s="2216" t="s">
        <v>4243</v>
      </c>
      <c r="B180" s="2216"/>
      <c r="C180" s="1447" t="s">
        <v>4244</v>
      </c>
      <c r="D180" s="1459" t="s">
        <v>4112</v>
      </c>
      <c r="E180" s="1065" t="s">
        <v>4245</v>
      </c>
      <c r="J180" s="1345"/>
      <c r="K180" s="1345"/>
      <c r="L180" s="1345"/>
      <c r="M180" s="1345"/>
    </row>
    <row r="181" spans="1:13" s="1347" customFormat="1">
      <c r="A181" s="2318" t="s">
        <v>4246</v>
      </c>
      <c r="B181" s="2318"/>
      <c r="C181" s="1449" t="s">
        <v>4247</v>
      </c>
      <c r="D181" s="1415" t="s">
        <v>4116</v>
      </c>
      <c r="E181" s="1415"/>
      <c r="J181" s="1345"/>
      <c r="K181" s="1345"/>
      <c r="L181" s="1345"/>
      <c r="M181" s="1345"/>
    </row>
    <row r="182" spans="1:13" s="1347" customFormat="1">
      <c r="A182" s="2319" t="s">
        <v>4248</v>
      </c>
      <c r="B182" s="2319"/>
      <c r="C182" s="1449"/>
      <c r="D182" s="1415" t="s">
        <v>4249</v>
      </c>
      <c r="E182" s="1415"/>
      <c r="J182" s="1345"/>
      <c r="K182" s="1345"/>
      <c r="L182" s="1345"/>
      <c r="M182" s="1345"/>
    </row>
    <row r="183" spans="1:13" s="1347" customFormat="1">
      <c r="A183" s="1412"/>
      <c r="B183" s="1452"/>
      <c r="C183" s="1398"/>
      <c r="D183" s="1398" t="s">
        <v>4119</v>
      </c>
      <c r="E183" s="1411"/>
      <c r="J183" s="1345"/>
      <c r="K183" s="1345"/>
      <c r="L183" s="1345"/>
      <c r="M183" s="1345"/>
    </row>
  </sheetData>
  <protectedRanges>
    <protectedRange algorithmName="SHA-512" hashValue="hk3A+AUT2SznaEdrkfkwq+PkOuHSRFlfKl4xHazowLVLIgQ+d8fobx2BilYWinW7mGZw6tJAzboIo6fKJysGkw==" saltValue="syfTbCgIaTsgAiu8TyuEmQ==" spinCount="100000" sqref="A145:E148 A150:E153 A155:E158 A160:E163 A165:E168 A170:E173 A175:E178 A180:E183 A18:E143" name="Guanajuato"/>
  </protectedRanges>
  <mergeCells count="142">
    <mergeCell ref="A177:B177"/>
    <mergeCell ref="A180:B180"/>
    <mergeCell ref="A181:B181"/>
    <mergeCell ref="A182:B182"/>
    <mergeCell ref="A167:B167"/>
    <mergeCell ref="A170:B170"/>
    <mergeCell ref="A171:B171"/>
    <mergeCell ref="A172:B172"/>
    <mergeCell ref="A175:B175"/>
    <mergeCell ref="A176:B176"/>
    <mergeCell ref="A157:B157"/>
    <mergeCell ref="A160:B160"/>
    <mergeCell ref="A161:B161"/>
    <mergeCell ref="A162:B162"/>
    <mergeCell ref="A165:B165"/>
    <mergeCell ref="A166:B166"/>
    <mergeCell ref="A147:B147"/>
    <mergeCell ref="A150:B150"/>
    <mergeCell ref="A151:B151"/>
    <mergeCell ref="A152:B152"/>
    <mergeCell ref="A155:B155"/>
    <mergeCell ref="A156:B156"/>
    <mergeCell ref="A139:E139"/>
    <mergeCell ref="A140:B140"/>
    <mergeCell ref="A141:B141"/>
    <mergeCell ref="A142:B142"/>
    <mergeCell ref="A145:B145"/>
    <mergeCell ref="A146:B146"/>
    <mergeCell ref="A131:B131"/>
    <mergeCell ref="A132:B132"/>
    <mergeCell ref="A135:B135"/>
    <mergeCell ref="F135:G135"/>
    <mergeCell ref="A136:B136"/>
    <mergeCell ref="A137:B137"/>
    <mergeCell ref="A124:E124"/>
    <mergeCell ref="A125:B125"/>
    <mergeCell ref="A126:B126"/>
    <mergeCell ref="A127:B127"/>
    <mergeCell ref="A129:E129"/>
    <mergeCell ref="A130:B130"/>
    <mergeCell ref="A116:B116"/>
    <mergeCell ref="A117:B117"/>
    <mergeCell ref="A119:E119"/>
    <mergeCell ref="A120:B120"/>
    <mergeCell ref="A121:B121"/>
    <mergeCell ref="A122:B122"/>
    <mergeCell ref="A107:B107"/>
    <mergeCell ref="A109:E109"/>
    <mergeCell ref="A110:B110"/>
    <mergeCell ref="A111:B111"/>
    <mergeCell ref="A112:B112"/>
    <mergeCell ref="A114:E114"/>
    <mergeCell ref="A100:B100"/>
    <mergeCell ref="A101:B101"/>
    <mergeCell ref="A102:B102"/>
    <mergeCell ref="A104:E104"/>
    <mergeCell ref="A105:B105"/>
    <mergeCell ref="A106:B106"/>
    <mergeCell ref="A91:B91"/>
    <mergeCell ref="A92:B92"/>
    <mergeCell ref="A94:E94"/>
    <mergeCell ref="A95:B95"/>
    <mergeCell ref="A96:B96"/>
    <mergeCell ref="A97:B97"/>
    <mergeCell ref="A85:B85"/>
    <mergeCell ref="F85:G85"/>
    <mergeCell ref="A86:B86"/>
    <mergeCell ref="A87:B87"/>
    <mergeCell ref="A89:E89"/>
    <mergeCell ref="A90:B90"/>
    <mergeCell ref="A79:E79"/>
    <mergeCell ref="A80:B80"/>
    <mergeCell ref="F80:G80"/>
    <mergeCell ref="A81:B81"/>
    <mergeCell ref="A82:B82"/>
    <mergeCell ref="A84:E84"/>
    <mergeCell ref="C72:D72"/>
    <mergeCell ref="A73:D73"/>
    <mergeCell ref="A74:D74"/>
    <mergeCell ref="A75:E75"/>
    <mergeCell ref="A76:E76"/>
    <mergeCell ref="A78:B78"/>
    <mergeCell ref="C67:D67"/>
    <mergeCell ref="G67:H67"/>
    <mergeCell ref="C68:D68"/>
    <mergeCell ref="C69:D69"/>
    <mergeCell ref="A70:E70"/>
    <mergeCell ref="C71:D71"/>
    <mergeCell ref="C61:D61"/>
    <mergeCell ref="C62:D62"/>
    <mergeCell ref="A63:D63"/>
    <mergeCell ref="A64:E64"/>
    <mergeCell ref="C65:D65"/>
    <mergeCell ref="C66:D66"/>
    <mergeCell ref="C54:D54"/>
    <mergeCell ref="A55:D55"/>
    <mergeCell ref="A56:E56"/>
    <mergeCell ref="C57:D57"/>
    <mergeCell ref="C59:D59"/>
    <mergeCell ref="C60:D60"/>
    <mergeCell ref="C48:D48"/>
    <mergeCell ref="C49:D49"/>
    <mergeCell ref="C50:D50"/>
    <mergeCell ref="C51:D51"/>
    <mergeCell ref="C52:D52"/>
    <mergeCell ref="C53:D53"/>
    <mergeCell ref="C40:D40"/>
    <mergeCell ref="C41:D41"/>
    <mergeCell ref="A44:E44"/>
    <mergeCell ref="C45:D45"/>
    <mergeCell ref="C46:D46"/>
    <mergeCell ref="C47:D47"/>
    <mergeCell ref="A34:E34"/>
    <mergeCell ref="A35:E35"/>
    <mergeCell ref="C36:D36"/>
    <mergeCell ref="C37:D37"/>
    <mergeCell ref="C38:D38"/>
    <mergeCell ref="C39:D39"/>
    <mergeCell ref="C28:D28"/>
    <mergeCell ref="C29:D29"/>
    <mergeCell ref="C30:D30"/>
    <mergeCell ref="C31:D31"/>
    <mergeCell ref="C32:D32"/>
    <mergeCell ref="C33:D33"/>
    <mergeCell ref="C24:D24"/>
    <mergeCell ref="C25:D25"/>
    <mergeCell ref="A27:E27"/>
    <mergeCell ref="A10:D10"/>
    <mergeCell ref="G16:G20"/>
    <mergeCell ref="A17:D17"/>
    <mergeCell ref="A18:E18"/>
    <mergeCell ref="C19:D19"/>
    <mergeCell ref="C20:D20"/>
    <mergeCell ref="A5:E5"/>
    <mergeCell ref="A6:E6"/>
    <mergeCell ref="A7:E7"/>
    <mergeCell ref="A8:E8"/>
    <mergeCell ref="A9:E9"/>
    <mergeCell ref="F9:G9"/>
    <mergeCell ref="C21:D21"/>
    <mergeCell ref="C22:D22"/>
    <mergeCell ref="C23:D23"/>
  </mergeCells>
  <hyperlinks>
    <hyperlink ref="A3" location="Indice!A1" display="ÍNDICE" xr:uid="{00000000-0004-0000-1700-000000000000}"/>
    <hyperlink ref="E20" r:id="rId1" xr:uid="{00000000-0004-0000-1700-000001000000}"/>
    <hyperlink ref="E46" r:id="rId2" xr:uid="{00000000-0004-0000-1700-000002000000}"/>
    <hyperlink ref="E51" r:id="rId3" xr:uid="{00000000-0004-0000-1700-000003000000}"/>
    <hyperlink ref="E21" r:id="rId4" xr:uid="{00000000-0004-0000-1700-000004000000}"/>
    <hyperlink ref="E24" r:id="rId5" xr:uid="{00000000-0004-0000-1700-000005000000}"/>
    <hyperlink ref="E23" r:id="rId6" xr:uid="{00000000-0004-0000-1700-000006000000}"/>
    <hyperlink ref="E29" r:id="rId7" xr:uid="{00000000-0004-0000-1700-000007000000}"/>
    <hyperlink ref="E32" r:id="rId8" display="ececenaa@guanajuato.gob.mx_x000a_gto_plazas@inea.gob.mx_x000a_" xr:uid="{00000000-0004-0000-1700-000008000000}"/>
    <hyperlink ref="E33" r:id="rId9" xr:uid="{00000000-0004-0000-1700-000009000000}"/>
    <hyperlink ref="E30" r:id="rId10" xr:uid="{00000000-0004-0000-1700-00000A000000}"/>
    <hyperlink ref="E39" r:id="rId11" xr:uid="{00000000-0004-0000-1700-00000B000000}"/>
    <hyperlink ref="E40" r:id="rId12" xr:uid="{00000000-0004-0000-1700-00000C000000}"/>
    <hyperlink ref="E41" r:id="rId13" xr:uid="{00000000-0004-0000-1700-00000D000000}"/>
    <hyperlink ref="E42" r:id="rId14" xr:uid="{00000000-0004-0000-1700-00000E000000}"/>
    <hyperlink ref="E48" r:id="rId15" xr:uid="{00000000-0004-0000-1700-00000F000000}"/>
    <hyperlink ref="E80" r:id="rId16" xr:uid="{00000000-0004-0000-1700-000010000000}"/>
    <hyperlink ref="E90" r:id="rId17" xr:uid="{00000000-0004-0000-1700-000011000000}"/>
    <hyperlink ref="E95" r:id="rId18" xr:uid="{00000000-0004-0000-1700-000012000000}"/>
    <hyperlink ref="E49" r:id="rId19" xr:uid="{00000000-0004-0000-1700-000013000000}"/>
    <hyperlink ref="E50" r:id="rId20" xr:uid="{00000000-0004-0000-1700-000014000000}"/>
    <hyperlink ref="E52" r:id="rId21" xr:uid="{00000000-0004-0000-1700-000015000000}"/>
    <hyperlink ref="E53" r:id="rId22" xr:uid="{00000000-0004-0000-1700-000016000000}"/>
    <hyperlink ref="E60" r:id="rId23" xr:uid="{00000000-0004-0000-1700-000017000000}"/>
    <hyperlink ref="E47" r:id="rId24" xr:uid="{00000000-0004-0000-1700-000018000000}"/>
    <hyperlink ref="E54" r:id="rId25" xr:uid="{00000000-0004-0000-1700-000019000000}"/>
    <hyperlink ref="E61" r:id="rId26" xr:uid="{00000000-0004-0000-1700-00001A000000}"/>
    <hyperlink ref="E62" r:id="rId27" xr:uid="{00000000-0004-0000-1700-00001B000000}"/>
    <hyperlink ref="E66" r:id="rId28" xr:uid="{00000000-0004-0000-1700-00001C000000}"/>
    <hyperlink ref="E69" r:id="rId29" xr:uid="{00000000-0004-0000-1700-00001D000000}"/>
    <hyperlink ref="E67" r:id="rId30" xr:uid="{00000000-0004-0000-1700-00001E000000}"/>
    <hyperlink ref="E68" r:id="rId31" xr:uid="{00000000-0004-0000-1700-00001F000000}"/>
    <hyperlink ref="E85" r:id="rId32" xr:uid="{00000000-0004-0000-1700-000020000000}"/>
    <hyperlink ref="E105" r:id="rId33" xr:uid="{00000000-0004-0000-1700-000021000000}"/>
    <hyperlink ref="E110" r:id="rId34" xr:uid="{00000000-0004-0000-1700-000022000000}"/>
    <hyperlink ref="E115" r:id="rId35" xr:uid="{00000000-0004-0000-1700-000023000000}"/>
    <hyperlink ref="E125" r:id="rId36" xr:uid="{00000000-0004-0000-1700-000024000000}"/>
    <hyperlink ref="E130" r:id="rId37" xr:uid="{00000000-0004-0000-1700-000025000000}"/>
    <hyperlink ref="E135" r:id="rId38" xr:uid="{00000000-0004-0000-1700-000026000000}"/>
    <hyperlink ref="E140" r:id="rId39" xr:uid="{00000000-0004-0000-1700-000027000000}"/>
    <hyperlink ref="E145" r:id="rId40" xr:uid="{00000000-0004-0000-1700-000028000000}"/>
    <hyperlink ref="E150" r:id="rId41" xr:uid="{00000000-0004-0000-1700-000029000000}"/>
    <hyperlink ref="E100" r:id="rId42" xr:uid="{00000000-0004-0000-1700-00002A000000}"/>
    <hyperlink ref="E155" r:id="rId43" xr:uid="{00000000-0004-0000-1700-00002B000000}"/>
    <hyperlink ref="E160" r:id="rId44" xr:uid="{00000000-0004-0000-1700-00002C000000}"/>
    <hyperlink ref="E165" r:id="rId45" xr:uid="{00000000-0004-0000-1700-00002D000000}"/>
    <hyperlink ref="E170" r:id="rId46" xr:uid="{00000000-0004-0000-1700-00002E000000}"/>
    <hyperlink ref="E175" r:id="rId47" xr:uid="{00000000-0004-0000-1700-00002F000000}"/>
    <hyperlink ref="E180" r:id="rId48" xr:uid="{00000000-0004-0000-1700-000030000000}"/>
    <hyperlink ref="E38" r:id="rId49" xr:uid="{00000000-0004-0000-1700-000031000000}"/>
    <hyperlink ref="E59" r:id="rId50" xr:uid="{00000000-0004-0000-1700-000032000000}"/>
    <hyperlink ref="E22" r:id="rId51" xr:uid="{00000000-0004-0000-1700-000033000000}"/>
    <hyperlink ref="E31" r:id="rId52" xr:uid="{00000000-0004-0000-1700-000034000000}"/>
    <hyperlink ref="E37" r:id="rId53" xr:uid="{00000000-0004-0000-1700-000035000000}"/>
    <hyperlink ref="E58" r:id="rId54" xr:uid="{00000000-0004-0000-1700-000036000000}"/>
  </hyperlinks>
  <printOptions horizontalCentered="1"/>
  <pageMargins left="0.31496062992125984" right="0.11811023622047245" top="0.35433070866141736" bottom="0.35433070866141736" header="0.31496062992125984" footer="0.31496062992125984"/>
  <pageSetup scale="57" orientation="portrait" r:id="rId55"/>
  <headerFooter>
    <oddFooter>&amp;R&amp;"Arial,Negrita"Febrero del 2017</oddFooter>
  </headerFooter>
  <rowBreaks count="3" manualBreakCount="3">
    <brk id="55" max="4" man="1"/>
    <brk id="73" max="4" man="1"/>
    <brk id="138" max="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7"/>
  <dimension ref="A2:L202"/>
  <sheetViews>
    <sheetView showGridLines="0" zoomScale="90" zoomScaleNormal="90" workbookViewId="0" xr3:uid="{2C1BA805-FFAE-53D9-94C0-3D95D45B0C9C}">
      <selection activeCell="E13" sqref="E13:E16"/>
    </sheetView>
  </sheetViews>
  <sheetFormatPr defaultColWidth="11.42578125" defaultRowHeight="12.75"/>
  <cols>
    <col min="1" max="1" width="9.28515625" style="177" customWidth="1"/>
    <col min="2" max="2" width="38.85546875" style="177" customWidth="1"/>
    <col min="3" max="3" width="31.42578125" style="177" customWidth="1"/>
    <col min="4" max="4" width="34.42578125" style="177" customWidth="1"/>
    <col min="5" max="5" width="27" style="177" customWidth="1"/>
    <col min="6" max="6" width="11.42578125" style="186"/>
    <col min="7" max="7" width="33" style="614" customWidth="1"/>
    <col min="8" max="11" width="11.42578125" style="186"/>
    <col min="12" max="16384" width="11.42578125" style="177"/>
  </cols>
  <sheetData>
    <row r="2" spans="1:9">
      <c r="D2" s="209"/>
      <c r="G2" s="613"/>
    </row>
    <row r="3" spans="1:9">
      <c r="D3" s="209"/>
    </row>
    <row r="4" spans="1:9">
      <c r="A4" s="116" t="s">
        <v>92</v>
      </c>
    </row>
    <row r="5" spans="1:9">
      <c r="D5" s="179"/>
    </row>
    <row r="8" spans="1:9" ht="15.75">
      <c r="A8" s="1921" t="s">
        <v>4250</v>
      </c>
      <c r="B8" s="1921"/>
      <c r="C8" s="1921"/>
      <c r="D8" s="1921"/>
      <c r="E8" s="1921"/>
    </row>
    <row r="9" spans="1:9" ht="15.75">
      <c r="A9" s="1921" t="s">
        <v>4251</v>
      </c>
      <c r="B9" s="1921"/>
      <c r="C9" s="1921"/>
      <c r="D9" s="1921"/>
      <c r="E9" s="1921"/>
    </row>
    <row r="10" spans="1:9">
      <c r="A10" s="2016" t="s">
        <v>4252</v>
      </c>
      <c r="B10" s="2016"/>
      <c r="C10" s="2016"/>
      <c r="D10" s="2016"/>
      <c r="E10" s="2016"/>
    </row>
    <row r="11" spans="1:9" ht="15" customHeight="1">
      <c r="A11" s="2016"/>
      <c r="B11" s="2016"/>
      <c r="C11" s="2016"/>
      <c r="D11" s="2016"/>
      <c r="E11" s="2016"/>
    </row>
    <row r="12" spans="1:9" ht="15" customHeight="1">
      <c r="A12" s="2076"/>
      <c r="B12" s="2076"/>
      <c r="C12" s="2076"/>
      <c r="D12" s="2076"/>
    </row>
    <row r="13" spans="1:9" ht="15" customHeight="1">
      <c r="A13" s="13" t="s">
        <v>1217</v>
      </c>
      <c r="B13" s="177" t="s">
        <v>4253</v>
      </c>
      <c r="C13" s="159"/>
      <c r="E13" s="13"/>
      <c r="F13" s="2071"/>
      <c r="G13" s="2071"/>
      <c r="H13" s="2071"/>
      <c r="I13" s="2071"/>
    </row>
    <row r="14" spans="1:9" ht="15" customHeight="1">
      <c r="A14"/>
      <c r="B14" s="818"/>
      <c r="E14" s="36"/>
    </row>
    <row r="15" spans="1:9" ht="15" customHeight="1">
      <c r="A15"/>
      <c r="B15" s="818" t="s">
        <v>4254</v>
      </c>
      <c r="E15" s="37"/>
    </row>
    <row r="16" spans="1:9" ht="15" customHeight="1">
      <c r="A16"/>
      <c r="B16" s="818" t="s">
        <v>4255</v>
      </c>
      <c r="E16" s="36"/>
    </row>
    <row r="17" spans="1:12" ht="15" customHeight="1">
      <c r="A17"/>
      <c r="B17" s="818"/>
      <c r="E17" s="37"/>
      <c r="G17" s="632"/>
      <c r="H17" s="2120"/>
      <c r="I17" s="2120"/>
      <c r="J17" s="2120"/>
      <c r="K17" s="2120"/>
      <c r="L17" s="2120"/>
    </row>
    <row r="18" spans="1:12" ht="15" customHeight="1">
      <c r="A18" s="209"/>
      <c r="H18" s="2120"/>
      <c r="I18" s="2120"/>
      <c r="J18" s="2120"/>
      <c r="K18" s="2120"/>
      <c r="L18" s="2120"/>
    </row>
    <row r="19" spans="1:12" ht="15" customHeight="1">
      <c r="A19" s="1989" t="s">
        <v>103</v>
      </c>
      <c r="B19" s="1990"/>
      <c r="C19" s="1990"/>
      <c r="D19" s="1990"/>
      <c r="E19" s="1991"/>
      <c r="H19" s="2120"/>
      <c r="I19" s="2120"/>
      <c r="J19" s="2120"/>
      <c r="K19" s="2120"/>
      <c r="L19" s="2120"/>
    </row>
    <row r="20" spans="1:12" ht="15" customHeight="1">
      <c r="A20" s="1660" t="s">
        <v>99</v>
      </c>
      <c r="B20" s="1660" t="s">
        <v>100</v>
      </c>
      <c r="C20" s="2006" t="s">
        <v>101</v>
      </c>
      <c r="D20" s="2006"/>
      <c r="E20" s="1660" t="s">
        <v>102</v>
      </c>
      <c r="H20" s="2120"/>
      <c r="I20" s="2120"/>
      <c r="J20" s="2120"/>
      <c r="K20" s="2120"/>
      <c r="L20" s="2120"/>
    </row>
    <row r="21" spans="1:12" ht="27" customHeight="1">
      <c r="A21" s="1868"/>
      <c r="B21" s="1675" t="s">
        <v>4256</v>
      </c>
      <c r="C21" s="1880" t="s">
        <v>106</v>
      </c>
      <c r="D21" s="1881"/>
      <c r="E21" s="353" t="s">
        <v>4257</v>
      </c>
      <c r="H21" s="2120"/>
      <c r="I21" s="2120"/>
      <c r="J21" s="2120"/>
      <c r="K21" s="2120"/>
      <c r="L21" s="2120"/>
    </row>
    <row r="22" spans="1:12" ht="21" customHeight="1">
      <c r="A22" s="1868">
        <v>503</v>
      </c>
      <c r="B22" s="1672" t="s">
        <v>4258</v>
      </c>
      <c r="C22" s="1638" t="s">
        <v>268</v>
      </c>
      <c r="D22" s="1639"/>
      <c r="E22" s="1273"/>
      <c r="H22" s="2120"/>
      <c r="I22" s="2120"/>
      <c r="J22" s="2120"/>
      <c r="K22" s="2120"/>
      <c r="L22" s="2120"/>
    </row>
    <row r="23" spans="1:12" ht="26.25" customHeight="1">
      <c r="A23" s="1868">
        <v>531</v>
      </c>
      <c r="B23" s="1638" t="s">
        <v>4259</v>
      </c>
      <c r="C23" s="1638" t="s">
        <v>4260</v>
      </c>
      <c r="D23" s="1639"/>
      <c r="E23" s="353"/>
      <c r="G23" s="2334"/>
      <c r="H23" s="2334"/>
    </row>
    <row r="24" spans="1:12" ht="21" customHeight="1">
      <c r="A24" s="1868"/>
      <c r="B24" s="1638" t="s">
        <v>4261</v>
      </c>
      <c r="C24" s="1981" t="s">
        <v>4262</v>
      </c>
      <c r="D24" s="1982"/>
      <c r="E24" s="354"/>
      <c r="G24" s="2334"/>
      <c r="H24" s="2334"/>
      <c r="I24" s="2334"/>
    </row>
    <row r="25" spans="1:12" ht="15" customHeight="1">
      <c r="A25" s="2331"/>
      <c r="B25" s="2331"/>
      <c r="C25" s="2331"/>
      <c r="D25" s="2331"/>
    </row>
    <row r="26" spans="1:12" ht="15" customHeight="1">
      <c r="A26" s="1989" t="s">
        <v>4263</v>
      </c>
      <c r="B26" s="1990"/>
      <c r="C26" s="1990"/>
      <c r="D26" s="1990"/>
      <c r="E26" s="1991"/>
    </row>
    <row r="27" spans="1:12" ht="15" customHeight="1">
      <c r="A27" s="1660" t="s">
        <v>99</v>
      </c>
      <c r="B27" s="1660" t="s">
        <v>100</v>
      </c>
      <c r="C27" s="2006" t="s">
        <v>101</v>
      </c>
      <c r="D27" s="2006"/>
      <c r="E27" s="1660" t="s">
        <v>102</v>
      </c>
    </row>
    <row r="28" spans="1:12" ht="28.5" customHeight="1">
      <c r="A28" s="1663">
        <v>538</v>
      </c>
      <c r="B28" s="1675" t="s">
        <v>4264</v>
      </c>
      <c r="C28" s="1977" t="s">
        <v>4265</v>
      </c>
      <c r="D28" s="1978"/>
      <c r="E28" s="1063" t="s">
        <v>4266</v>
      </c>
      <c r="G28" s="1778"/>
    </row>
    <row r="29" spans="1:12" ht="21" customHeight="1">
      <c r="A29" s="1663">
        <v>527</v>
      </c>
      <c r="B29" s="1675" t="s">
        <v>4267</v>
      </c>
      <c r="C29" s="1638" t="s">
        <v>1522</v>
      </c>
      <c r="D29" s="1639"/>
      <c r="E29" s="993"/>
    </row>
    <row r="30" spans="1:12" ht="21" customHeight="1">
      <c r="A30" s="1663"/>
      <c r="B30" s="1675" t="s">
        <v>4268</v>
      </c>
      <c r="C30" s="2335" t="s">
        <v>4269</v>
      </c>
      <c r="D30" s="2336"/>
      <c r="E30" s="1079"/>
    </row>
    <row r="31" spans="1:12" ht="15" customHeight="1">
      <c r="A31" s="1298"/>
      <c r="B31" s="1246" t="s">
        <v>4270</v>
      </c>
      <c r="C31" s="2338" t="s">
        <v>4271</v>
      </c>
      <c r="D31" s="2338"/>
      <c r="E31" s="1248"/>
    </row>
    <row r="32" spans="1:12" ht="15" customHeight="1">
      <c r="A32" s="1989" t="s">
        <v>4272</v>
      </c>
      <c r="B32" s="1990"/>
      <c r="C32" s="1990"/>
      <c r="D32" s="1990"/>
      <c r="E32" s="1991"/>
    </row>
    <row r="33" spans="1:5" ht="15" customHeight="1">
      <c r="A33" s="1660" t="s">
        <v>99</v>
      </c>
      <c r="B33" s="1660" t="s">
        <v>100</v>
      </c>
      <c r="C33" s="2006" t="s">
        <v>101</v>
      </c>
      <c r="D33" s="2006"/>
      <c r="E33" s="1660" t="s">
        <v>102</v>
      </c>
    </row>
    <row r="34" spans="1:5" ht="30" customHeight="1">
      <c r="A34" s="711">
        <v>529</v>
      </c>
      <c r="B34" s="1675" t="s">
        <v>4273</v>
      </c>
      <c r="C34" s="1981" t="s">
        <v>4274</v>
      </c>
      <c r="D34" s="1982"/>
      <c r="E34" s="663" t="s">
        <v>4275</v>
      </c>
    </row>
    <row r="35" spans="1:5" ht="21" customHeight="1">
      <c r="A35" s="704"/>
      <c r="B35" s="1675" t="s">
        <v>4276</v>
      </c>
      <c r="C35" s="1981" t="s">
        <v>1522</v>
      </c>
      <c r="D35" s="1982"/>
      <c r="E35" s="354"/>
    </row>
    <row r="36" spans="1:5" ht="15" customHeight="1">
      <c r="A36" s="1298"/>
      <c r="B36" s="1798"/>
      <c r="C36" s="1798"/>
      <c r="D36" s="1798"/>
      <c r="E36" s="186"/>
    </row>
    <row r="37" spans="1:5" ht="15" customHeight="1">
      <c r="A37" s="1989" t="s">
        <v>4277</v>
      </c>
      <c r="B37" s="1990"/>
      <c r="C37" s="1990"/>
      <c r="D37" s="1990"/>
      <c r="E37" s="1991"/>
    </row>
    <row r="38" spans="1:5" ht="15" customHeight="1">
      <c r="A38" s="1660" t="s">
        <v>99</v>
      </c>
      <c r="B38" s="1660" t="s">
        <v>100</v>
      </c>
      <c r="C38" s="2006" t="s">
        <v>101</v>
      </c>
      <c r="D38" s="2006"/>
      <c r="E38" s="1660" t="s">
        <v>102</v>
      </c>
    </row>
    <row r="39" spans="1:5" ht="24.75" customHeight="1">
      <c r="A39" s="357"/>
      <c r="B39" s="1682" t="s">
        <v>4278</v>
      </c>
      <c r="C39" s="2335" t="s">
        <v>4279</v>
      </c>
      <c r="D39" s="2336"/>
      <c r="E39" s="80"/>
    </row>
    <row r="40" spans="1:5" ht="15" customHeight="1">
      <c r="A40" s="363"/>
      <c r="B40" s="363"/>
      <c r="C40" s="363"/>
      <c r="D40" s="363"/>
    </row>
    <row r="41" spans="1:5" ht="15" customHeight="1">
      <c r="A41" s="1989" t="s">
        <v>4280</v>
      </c>
      <c r="B41" s="1990"/>
      <c r="C41" s="1990"/>
      <c r="D41" s="1990"/>
      <c r="E41" s="1991"/>
    </row>
    <row r="42" spans="1:5" ht="15" customHeight="1">
      <c r="A42" s="1660" t="s">
        <v>99</v>
      </c>
      <c r="B42" s="1660" t="s">
        <v>100</v>
      </c>
      <c r="C42" s="2006" t="s">
        <v>101</v>
      </c>
      <c r="D42" s="2006"/>
      <c r="E42" s="1660" t="s">
        <v>4281</v>
      </c>
    </row>
    <row r="43" spans="1:5" ht="23.25" customHeight="1">
      <c r="A43" s="362">
        <v>519</v>
      </c>
      <c r="B43" s="1672" t="s">
        <v>4282</v>
      </c>
      <c r="C43" s="1977" t="s">
        <v>3500</v>
      </c>
      <c r="D43" s="1978"/>
      <c r="E43" s="709" t="s">
        <v>4283</v>
      </c>
    </row>
    <row r="44" spans="1:5" ht="21" customHeight="1">
      <c r="A44" s="362">
        <v>532</v>
      </c>
      <c r="B44" s="1675" t="s">
        <v>4284</v>
      </c>
      <c r="C44" s="1981" t="s">
        <v>1522</v>
      </c>
      <c r="D44" s="1982"/>
      <c r="E44" s="353"/>
    </row>
    <row r="45" spans="1:5" ht="21" customHeight="1">
      <c r="A45" s="362">
        <v>517</v>
      </c>
      <c r="B45" s="1675" t="s">
        <v>4285</v>
      </c>
      <c r="C45" s="2335" t="s">
        <v>1971</v>
      </c>
      <c r="D45" s="2336"/>
      <c r="E45" s="1079"/>
    </row>
    <row r="46" spans="1:5" ht="30.75" customHeight="1">
      <c r="A46" s="1861">
        <v>537</v>
      </c>
      <c r="B46" s="1675" t="s">
        <v>4286</v>
      </c>
      <c r="C46" s="2335" t="s">
        <v>1715</v>
      </c>
      <c r="D46" s="2336"/>
      <c r="E46" s="1079" t="s">
        <v>4287</v>
      </c>
    </row>
    <row r="47" spans="1:5" ht="21" customHeight="1">
      <c r="A47" s="362">
        <v>521</v>
      </c>
      <c r="B47" s="1672" t="s">
        <v>4288</v>
      </c>
      <c r="C47" s="1977" t="s">
        <v>4289</v>
      </c>
      <c r="D47" s="1978"/>
      <c r="E47" s="353" t="s">
        <v>4290</v>
      </c>
    </row>
    <row r="48" spans="1:5" ht="15" customHeight="1">
      <c r="A48" s="2337"/>
      <c r="B48" s="2337"/>
      <c r="C48" s="2337"/>
      <c r="D48" s="2337"/>
    </row>
    <row r="49" spans="1:5" ht="15" customHeight="1">
      <c r="A49" s="1989" t="s">
        <v>1724</v>
      </c>
      <c r="B49" s="1990"/>
      <c r="C49" s="1990"/>
      <c r="D49" s="1990"/>
      <c r="E49" s="1991"/>
    </row>
    <row r="50" spans="1:5" ht="15" customHeight="1">
      <c r="A50" s="1660" t="s">
        <v>99</v>
      </c>
      <c r="B50" s="1660" t="s">
        <v>100</v>
      </c>
      <c r="C50" s="2006" t="s">
        <v>101</v>
      </c>
      <c r="D50" s="2006"/>
      <c r="E50" s="1660" t="s">
        <v>102</v>
      </c>
    </row>
    <row r="51" spans="1:5" ht="21" customHeight="1">
      <c r="A51" s="357">
        <v>502</v>
      </c>
      <c r="B51" s="1672" t="s">
        <v>4291</v>
      </c>
      <c r="C51" s="1977" t="s">
        <v>1726</v>
      </c>
      <c r="D51" s="1978"/>
      <c r="E51" s="1059" t="s">
        <v>4292</v>
      </c>
    </row>
    <row r="52" spans="1:5" ht="21" customHeight="1">
      <c r="A52" s="357">
        <v>505</v>
      </c>
      <c r="B52" s="1672" t="s">
        <v>4293</v>
      </c>
      <c r="C52" s="1633" t="s">
        <v>1522</v>
      </c>
      <c r="D52" s="1642"/>
      <c r="E52" s="1059"/>
    </row>
    <row r="53" spans="1:5" ht="21" customHeight="1">
      <c r="A53" s="1636">
        <v>505</v>
      </c>
      <c r="B53" s="518" t="s">
        <v>4294</v>
      </c>
      <c r="C53" s="1977" t="s">
        <v>4295</v>
      </c>
      <c r="D53" s="1978"/>
      <c r="E53" s="1059"/>
    </row>
    <row r="54" spans="1:5" ht="21" customHeight="1">
      <c r="A54" s="1636">
        <v>505</v>
      </c>
      <c r="B54" s="518" t="s">
        <v>4296</v>
      </c>
      <c r="C54" s="1977" t="s">
        <v>4297</v>
      </c>
      <c r="D54" s="1978"/>
      <c r="E54" s="1059"/>
    </row>
    <row r="55" spans="1:5" ht="21" customHeight="1">
      <c r="A55" s="1636">
        <v>505</v>
      </c>
      <c r="B55" s="518" t="s">
        <v>4298</v>
      </c>
      <c r="C55" s="1977" t="s">
        <v>4299</v>
      </c>
      <c r="D55" s="1978"/>
      <c r="E55" s="1059"/>
    </row>
    <row r="56" spans="1:5" ht="21" customHeight="1">
      <c r="A56" s="1636">
        <v>505</v>
      </c>
      <c r="B56" s="518" t="s">
        <v>4300</v>
      </c>
      <c r="C56" s="1633" t="s">
        <v>4301</v>
      </c>
      <c r="D56" s="1642"/>
      <c r="E56" s="1059"/>
    </row>
    <row r="57" spans="1:5" ht="31.5" customHeight="1">
      <c r="A57" s="1636">
        <v>520</v>
      </c>
      <c r="B57" s="218" t="s">
        <v>4302</v>
      </c>
      <c r="C57" s="1880" t="s">
        <v>4303</v>
      </c>
      <c r="D57" s="1881"/>
      <c r="E57" s="353"/>
    </row>
    <row r="58" spans="1:5" ht="15" customHeight="1">
      <c r="A58" s="2339"/>
      <c r="B58" s="2339"/>
      <c r="C58" s="2339"/>
      <c r="D58" s="2339"/>
      <c r="E58" s="2339"/>
    </row>
    <row r="59" spans="1:5" ht="15" customHeight="1">
      <c r="A59" s="1989" t="s">
        <v>1007</v>
      </c>
      <c r="B59" s="1990"/>
      <c r="C59" s="1990"/>
      <c r="D59" s="1990"/>
      <c r="E59" s="1991"/>
    </row>
    <row r="60" spans="1:5" ht="15" customHeight="1">
      <c r="A60" s="1660" t="s">
        <v>99</v>
      </c>
      <c r="B60" s="1660" t="s">
        <v>100</v>
      </c>
      <c r="C60" s="2006" t="s">
        <v>101</v>
      </c>
      <c r="D60" s="2006"/>
      <c r="E60" s="1660" t="s">
        <v>102</v>
      </c>
    </row>
    <row r="61" spans="1:5" ht="21" customHeight="1">
      <c r="A61" s="357">
        <v>4784701</v>
      </c>
      <c r="B61" s="1675" t="s">
        <v>4304</v>
      </c>
      <c r="C61" s="2329" t="s">
        <v>4305</v>
      </c>
      <c r="D61" s="2330"/>
      <c r="E61" s="80"/>
    </row>
    <row r="62" spans="1:5" ht="15" customHeight="1">
      <c r="A62" s="2331"/>
      <c r="B62" s="2331"/>
      <c r="C62" s="2331"/>
      <c r="D62" s="2331"/>
    </row>
    <row r="63" spans="1:5" ht="15" customHeight="1">
      <c r="A63" s="1989" t="s">
        <v>1077</v>
      </c>
      <c r="B63" s="1990"/>
      <c r="C63" s="1990"/>
      <c r="D63" s="1990"/>
      <c r="E63" s="1991"/>
    </row>
    <row r="64" spans="1:5" ht="15" customHeight="1">
      <c r="A64" s="1660" t="s">
        <v>99</v>
      </c>
      <c r="B64" s="1660" t="s">
        <v>100</v>
      </c>
      <c r="C64" s="2006" t="s">
        <v>101</v>
      </c>
      <c r="D64" s="2006"/>
      <c r="E64" s="1660" t="s">
        <v>102</v>
      </c>
    </row>
    <row r="65" spans="1:8" ht="21" customHeight="1">
      <c r="A65" s="1636">
        <v>512</v>
      </c>
      <c r="B65" s="1675"/>
      <c r="C65" s="1985"/>
      <c r="D65" s="1986"/>
      <c r="E65" s="80"/>
    </row>
    <row r="66" spans="1:8" ht="12.75" customHeight="1">
      <c r="A66" s="1797"/>
      <c r="B66" s="364"/>
      <c r="C66" s="364"/>
      <c r="D66" s="364"/>
      <c r="E66" s="232"/>
    </row>
    <row r="67" spans="1:8" ht="15" customHeight="1">
      <c r="A67" s="1989" t="s">
        <v>3770</v>
      </c>
      <c r="B67" s="1990"/>
      <c r="C67" s="1990"/>
      <c r="D67" s="1990"/>
      <c r="E67" s="1991"/>
    </row>
    <row r="68" spans="1:8" ht="15" customHeight="1">
      <c r="A68" s="1660" t="s">
        <v>99</v>
      </c>
      <c r="B68" s="1660" t="s">
        <v>100</v>
      </c>
      <c r="C68" s="1979" t="s">
        <v>101</v>
      </c>
      <c r="D68" s="1980"/>
      <c r="E68" s="1660" t="s">
        <v>102</v>
      </c>
    </row>
    <row r="69" spans="1:8" ht="29.25" customHeight="1">
      <c r="A69" s="1636">
        <v>4785655</v>
      </c>
      <c r="B69" s="1633" t="s">
        <v>4306</v>
      </c>
      <c r="C69" s="1977" t="s">
        <v>3772</v>
      </c>
      <c r="D69" s="1978"/>
      <c r="E69" s="925" t="s">
        <v>4307</v>
      </c>
      <c r="F69" s="994"/>
      <c r="G69" s="2332"/>
      <c r="H69" s="2332"/>
    </row>
    <row r="70" spans="1:8" ht="21" customHeight="1">
      <c r="A70" s="1868"/>
      <c r="B70" s="218" t="s">
        <v>4308</v>
      </c>
      <c r="C70" s="1981" t="s">
        <v>1685</v>
      </c>
      <c r="D70" s="1982"/>
      <c r="E70" s="633"/>
    </row>
    <row r="71" spans="1:8" ht="21" customHeight="1">
      <c r="A71" s="1868"/>
      <c r="B71" s="218" t="s">
        <v>4309</v>
      </c>
      <c r="C71" s="1981" t="s">
        <v>2593</v>
      </c>
      <c r="D71" s="1982"/>
      <c r="E71" s="1059"/>
    </row>
    <row r="72" spans="1:8" ht="21" customHeight="1">
      <c r="A72" s="1868">
        <v>4724190</v>
      </c>
      <c r="B72" s="218" t="s">
        <v>4310</v>
      </c>
      <c r="C72" s="1981" t="s">
        <v>3447</v>
      </c>
      <c r="D72" s="1982"/>
      <c r="E72" s="353" t="s">
        <v>4311</v>
      </c>
      <c r="H72" s="614"/>
    </row>
    <row r="73" spans="1:8" ht="21" customHeight="1">
      <c r="A73" s="1868"/>
      <c r="B73" s="218" t="s">
        <v>4312</v>
      </c>
      <c r="C73" s="1981" t="s">
        <v>1522</v>
      </c>
      <c r="D73" s="1982"/>
      <c r="E73" s="353"/>
    </row>
    <row r="74" spans="1:8" ht="27" customHeight="1">
      <c r="A74" s="1868">
        <v>4710708</v>
      </c>
      <c r="B74" s="1672" t="s">
        <v>4313</v>
      </c>
      <c r="C74" s="1981" t="s">
        <v>1696</v>
      </c>
      <c r="D74" s="1982"/>
      <c r="E74" s="160"/>
      <c r="G74" s="1778"/>
    </row>
    <row r="75" spans="1:8" ht="21" customHeight="1">
      <c r="A75" s="1868"/>
      <c r="B75" s="1675" t="s">
        <v>4314</v>
      </c>
      <c r="C75" s="1981" t="s">
        <v>1522</v>
      </c>
      <c r="D75" s="1982"/>
      <c r="E75" s="160"/>
    </row>
    <row r="76" spans="1:8" ht="15" customHeight="1">
      <c r="A76" s="2331"/>
      <c r="B76" s="2331"/>
      <c r="C76" s="2331"/>
      <c r="D76" s="2331"/>
    </row>
    <row r="77" spans="1:8" ht="15" customHeight="1">
      <c r="A77" s="1989" t="s">
        <v>2135</v>
      </c>
      <c r="B77" s="1990"/>
      <c r="C77" s="1990"/>
      <c r="D77" s="1990"/>
      <c r="E77" s="1991"/>
    </row>
    <row r="78" spans="1:8" ht="15" customHeight="1">
      <c r="A78" s="1660" t="s">
        <v>99</v>
      </c>
      <c r="B78" s="1660" t="s">
        <v>100</v>
      </c>
      <c r="C78" s="2006" t="s">
        <v>101</v>
      </c>
      <c r="D78" s="2006"/>
      <c r="E78" s="1660" t="s">
        <v>102</v>
      </c>
    </row>
    <row r="79" spans="1:8" ht="26.25" customHeight="1">
      <c r="A79" s="1662">
        <v>4711809</v>
      </c>
      <c r="B79" s="758" t="s">
        <v>4315</v>
      </c>
      <c r="C79" s="2270" t="s">
        <v>4316</v>
      </c>
      <c r="D79" s="2271"/>
      <c r="E79" s="709" t="s">
        <v>4317</v>
      </c>
    </row>
    <row r="80" spans="1:8" ht="21" customHeight="1">
      <c r="A80" s="711"/>
      <c r="B80" s="712" t="s">
        <v>4318</v>
      </c>
      <c r="C80" s="2327" t="s">
        <v>4319</v>
      </c>
      <c r="D80" s="2328"/>
      <c r="E80" s="800" t="s">
        <v>4320</v>
      </c>
    </row>
    <row r="81" spans="1:5" ht="27.75" customHeight="1">
      <c r="A81" s="357"/>
      <c r="B81" s="1841" t="s">
        <v>4321</v>
      </c>
      <c r="C81" s="2329" t="s">
        <v>4322</v>
      </c>
      <c r="D81" s="2330"/>
      <c r="E81" s="353" t="s">
        <v>4323</v>
      </c>
    </row>
    <row r="82" spans="1:5" ht="27.75" customHeight="1">
      <c r="A82" s="1636"/>
      <c r="B82" s="1672" t="s">
        <v>4324</v>
      </c>
      <c r="C82" s="1977" t="s">
        <v>1919</v>
      </c>
      <c r="D82" s="1986"/>
      <c r="E82" s="1059" t="s">
        <v>4325</v>
      </c>
    </row>
    <row r="83" spans="1:5">
      <c r="A83" s="2000"/>
      <c r="B83" s="2000"/>
      <c r="C83" s="2000"/>
      <c r="D83" s="2000"/>
    </row>
    <row r="84" spans="1:5">
      <c r="A84" s="2072" t="s">
        <v>1751</v>
      </c>
      <c r="B84" s="2073"/>
      <c r="C84" s="2073"/>
      <c r="D84" s="2073"/>
      <c r="E84" s="2074"/>
    </row>
    <row r="85" spans="1:5" ht="15" customHeight="1">
      <c r="A85" s="1660" t="s">
        <v>99</v>
      </c>
      <c r="B85" s="1660" t="s">
        <v>100</v>
      </c>
      <c r="C85" s="2006" t="s">
        <v>101</v>
      </c>
      <c r="D85" s="2006"/>
      <c r="E85" s="1660" t="s">
        <v>102</v>
      </c>
    </row>
    <row r="86" spans="1:5" ht="22.5" customHeight="1">
      <c r="A86" s="1636"/>
      <c r="B86" s="712" t="s">
        <v>4326</v>
      </c>
      <c r="C86" s="1977" t="s">
        <v>4327</v>
      </c>
      <c r="D86" s="1986"/>
      <c r="E86" s="353" t="s">
        <v>4328</v>
      </c>
    </row>
    <row r="87" spans="1:5" ht="22.5" customHeight="1">
      <c r="A87" s="1636"/>
      <c r="B87" s="712" t="s">
        <v>4329</v>
      </c>
      <c r="C87" s="1977" t="s">
        <v>4330</v>
      </c>
      <c r="D87" s="1986"/>
      <c r="E87" s="1059"/>
    </row>
    <row r="88" spans="1:5" ht="22.5" customHeight="1">
      <c r="A88" s="1636"/>
      <c r="B88" s="712" t="s">
        <v>4331</v>
      </c>
      <c r="C88" s="1977" t="s">
        <v>4332</v>
      </c>
      <c r="D88" s="1978"/>
      <c r="E88" s="1059"/>
    </row>
    <row r="89" spans="1:5" ht="21.75" customHeight="1">
      <c r="A89" s="1636"/>
      <c r="B89" s="1682" t="s">
        <v>4333</v>
      </c>
      <c r="C89" s="1977" t="s">
        <v>4334</v>
      </c>
      <c r="D89" s="1986"/>
      <c r="E89" s="353" t="s">
        <v>4335</v>
      </c>
    </row>
    <row r="90" spans="1:5">
      <c r="A90" s="1653"/>
      <c r="B90" s="1653"/>
      <c r="C90" s="1653"/>
      <c r="D90" s="1653"/>
    </row>
    <row r="91" spans="1:5">
      <c r="A91" s="1653"/>
      <c r="B91" s="1653"/>
      <c r="C91" s="1653"/>
      <c r="D91" s="1653"/>
    </row>
    <row r="92" spans="1:5">
      <c r="A92" s="1653"/>
      <c r="B92" s="1653"/>
      <c r="C92" s="1653"/>
      <c r="D92" s="1653"/>
    </row>
    <row r="93" spans="1:5">
      <c r="A93" s="1653"/>
      <c r="B93" s="1653"/>
      <c r="C93" s="1653"/>
      <c r="D93" s="1653"/>
    </row>
    <row r="94" spans="1:5">
      <c r="A94" s="1653"/>
      <c r="B94" s="1653"/>
      <c r="C94" s="1653"/>
      <c r="D94" s="1653"/>
    </row>
    <row r="95" spans="1:5">
      <c r="A95" s="1653"/>
      <c r="B95" s="1653"/>
      <c r="C95" s="1653"/>
      <c r="D95" s="1653"/>
    </row>
    <row r="96" spans="1:5" ht="18.75">
      <c r="A96" s="2100" t="s">
        <v>1607</v>
      </c>
      <c r="B96" s="2100"/>
      <c r="C96" s="2100"/>
      <c r="D96" s="2100"/>
      <c r="E96" s="2100"/>
    </row>
    <row r="97" spans="1:5" ht="15.75">
      <c r="A97" s="1921" t="s">
        <v>1134</v>
      </c>
      <c r="B97" s="1921"/>
      <c r="C97" s="1921"/>
      <c r="D97" s="1921"/>
      <c r="E97" s="1921"/>
    </row>
    <row r="98" spans="1:5">
      <c r="A98" s="135"/>
      <c r="B98" s="135"/>
      <c r="C98" s="135"/>
      <c r="D98" s="135"/>
    </row>
    <row r="99" spans="1:5">
      <c r="A99" s="2006" t="s">
        <v>1608</v>
      </c>
      <c r="B99" s="2006"/>
      <c r="C99" s="1660" t="s">
        <v>1609</v>
      </c>
      <c r="D99" s="1660" t="s">
        <v>1610</v>
      </c>
      <c r="E99" s="1660" t="s">
        <v>102</v>
      </c>
    </row>
    <row r="100" spans="1:5">
      <c r="A100" s="2289"/>
      <c r="B100" s="2289"/>
      <c r="C100" s="2289"/>
      <c r="D100" s="2289"/>
      <c r="E100" s="2289"/>
    </row>
    <row r="101" spans="1:5" ht="15">
      <c r="A101" s="2086" t="s">
        <v>4336</v>
      </c>
      <c r="B101" s="2087"/>
      <c r="C101" s="222" t="s">
        <v>4337</v>
      </c>
      <c r="D101" s="1256" t="s">
        <v>4338</v>
      </c>
      <c r="E101" s="217"/>
    </row>
    <row r="102" spans="1:5" ht="51.75">
      <c r="A102" s="1695" t="s">
        <v>1753</v>
      </c>
      <c r="B102" s="1702"/>
      <c r="C102" s="240" t="s">
        <v>4339</v>
      </c>
      <c r="D102" s="458" t="s">
        <v>4340</v>
      </c>
      <c r="E102" s="231"/>
    </row>
    <row r="103" spans="1:5" ht="13.5">
      <c r="A103" s="2093" t="s">
        <v>4341</v>
      </c>
      <c r="B103" s="2094"/>
      <c r="C103" s="240"/>
      <c r="D103" s="196"/>
      <c r="E103" s="215"/>
    </row>
    <row r="104" spans="1:5">
      <c r="A104" s="934"/>
      <c r="B104" s="22"/>
      <c r="C104" s="665"/>
      <c r="D104" s="207" t="s">
        <v>4342</v>
      </c>
      <c r="E104" s="216"/>
    </row>
    <row r="105" spans="1:5">
      <c r="A105" s="1997"/>
      <c r="B105" s="1997"/>
      <c r="C105" s="1997"/>
      <c r="D105" s="1997"/>
      <c r="E105" s="1997"/>
    </row>
    <row r="106" spans="1:5" ht="15">
      <c r="A106" s="2086" t="s">
        <v>4333</v>
      </c>
      <c r="B106" s="2087"/>
      <c r="C106" s="204" t="s">
        <v>4343</v>
      </c>
      <c r="D106" s="231" t="s">
        <v>4344</v>
      </c>
      <c r="E106" s="217"/>
    </row>
    <row r="107" spans="1:5" ht="13.5">
      <c r="A107" s="1695" t="s">
        <v>1753</v>
      </c>
      <c r="B107" s="1702"/>
      <c r="C107" s="205" t="s">
        <v>4345</v>
      </c>
      <c r="D107" s="231" t="s">
        <v>4346</v>
      </c>
      <c r="E107" s="231"/>
    </row>
    <row r="108" spans="1:5">
      <c r="A108" s="2093" t="s">
        <v>4347</v>
      </c>
      <c r="B108" s="2094"/>
      <c r="C108" s="258"/>
      <c r="D108" s="215" t="s">
        <v>4348</v>
      </c>
      <c r="E108" s="215"/>
    </row>
    <row r="109" spans="1:5">
      <c r="A109" s="1840"/>
      <c r="B109" s="1702"/>
      <c r="C109" s="258"/>
      <c r="D109" s="216" t="s">
        <v>4349</v>
      </c>
      <c r="E109" s="216"/>
    </row>
    <row r="110" spans="1:5">
      <c r="A110" s="956"/>
      <c r="B110" s="956"/>
      <c r="C110" s="956"/>
      <c r="D110" s="1303"/>
      <c r="E110" s="22"/>
    </row>
    <row r="111" spans="1:5" ht="15">
      <c r="A111" s="2043" t="s">
        <v>4350</v>
      </c>
      <c r="B111" s="2043"/>
      <c r="C111" s="204" t="s">
        <v>4351</v>
      </c>
      <c r="D111" s="230" t="s">
        <v>4352</v>
      </c>
      <c r="E111" s="217"/>
    </row>
    <row r="112" spans="1:5" ht="13.5">
      <c r="A112" s="2042" t="s">
        <v>2672</v>
      </c>
      <c r="B112" s="2042"/>
      <c r="C112" s="205" t="s">
        <v>4353</v>
      </c>
      <c r="D112" s="196" t="s">
        <v>4354</v>
      </c>
      <c r="E112" s="1068"/>
    </row>
    <row r="113" spans="1:11">
      <c r="A113" s="2058" t="s">
        <v>4355</v>
      </c>
      <c r="B113" s="2058"/>
      <c r="C113" s="1688"/>
      <c r="D113" s="231" t="s">
        <v>4356</v>
      </c>
      <c r="E113" s="231" t="s">
        <v>4357</v>
      </c>
    </row>
    <row r="114" spans="1:11">
      <c r="A114" s="934"/>
      <c r="B114" s="1751"/>
      <c r="C114" s="216"/>
      <c r="D114" s="216" t="s">
        <v>4358</v>
      </c>
      <c r="E114" s="216"/>
    </row>
    <row r="115" spans="1:11">
      <c r="A115" s="1997"/>
      <c r="B115" s="1997"/>
      <c r="C115" s="1997"/>
      <c r="D115" s="1997"/>
      <c r="E115" s="1997"/>
    </row>
    <row r="116" spans="1:11" s="701" customFormat="1" ht="15">
      <c r="A116" s="2043"/>
      <c r="B116" s="2043"/>
      <c r="C116" s="204" t="s">
        <v>4359</v>
      </c>
      <c r="D116" s="230" t="s">
        <v>4360</v>
      </c>
      <c r="E116" s="230"/>
      <c r="F116" s="623"/>
      <c r="G116" s="616"/>
      <c r="H116" s="623"/>
      <c r="I116" s="623"/>
      <c r="J116" s="623"/>
      <c r="K116" s="623"/>
    </row>
    <row r="117" spans="1:11" s="701" customFormat="1" ht="13.5">
      <c r="A117" s="2042" t="s">
        <v>1769</v>
      </c>
      <c r="B117" s="2042"/>
      <c r="C117" s="205" t="s">
        <v>4361</v>
      </c>
      <c r="D117" s="231" t="s">
        <v>1238</v>
      </c>
      <c r="E117" s="231"/>
      <c r="F117" s="623"/>
      <c r="G117" s="616"/>
      <c r="H117" s="623"/>
      <c r="I117" s="623"/>
      <c r="J117" s="623"/>
      <c r="K117" s="623"/>
    </row>
    <row r="118" spans="1:11" s="701" customFormat="1">
      <c r="A118" s="2058" t="s">
        <v>4362</v>
      </c>
      <c r="B118" s="2058"/>
      <c r="C118" s="1688"/>
      <c r="D118" s="231"/>
      <c r="E118" s="231" t="s">
        <v>4363</v>
      </c>
      <c r="F118" s="623"/>
      <c r="G118" s="616"/>
      <c r="H118" s="623"/>
      <c r="I118" s="623"/>
      <c r="J118" s="623"/>
      <c r="K118" s="623"/>
    </row>
    <row r="119" spans="1:11" s="701" customFormat="1">
      <c r="A119" s="365"/>
      <c r="B119" s="933"/>
      <c r="C119" s="662"/>
      <c r="D119" s="662" t="s">
        <v>4364</v>
      </c>
      <c r="E119" s="662"/>
      <c r="F119" s="623"/>
      <c r="G119" s="616"/>
      <c r="H119" s="623"/>
      <c r="I119" s="623"/>
      <c r="J119" s="623"/>
      <c r="K119" s="623"/>
    </row>
    <row r="120" spans="1:11" s="701" customFormat="1">
      <c r="A120" s="2097"/>
      <c r="B120" s="2097"/>
      <c r="C120" s="2097"/>
      <c r="D120" s="2097"/>
      <c r="E120" s="2097"/>
      <c r="F120" s="623"/>
      <c r="G120" s="616"/>
      <c r="H120" s="623"/>
      <c r="I120" s="623"/>
      <c r="J120" s="623"/>
      <c r="K120" s="623"/>
    </row>
    <row r="121" spans="1:11" s="701" customFormat="1" ht="15">
      <c r="A121" s="2086" t="s">
        <v>4365</v>
      </c>
      <c r="B121" s="2087"/>
      <c r="C121" s="204" t="s">
        <v>4366</v>
      </c>
      <c r="D121" s="230" t="s">
        <v>4367</v>
      </c>
      <c r="E121" s="230"/>
      <c r="F121" s="623"/>
      <c r="G121" s="616"/>
      <c r="H121" s="623"/>
      <c r="I121" s="623"/>
      <c r="J121" s="623"/>
      <c r="K121" s="623"/>
    </row>
    <row r="122" spans="1:11" s="701" customFormat="1" ht="13.5">
      <c r="A122" s="2054" t="s">
        <v>1633</v>
      </c>
      <c r="B122" s="2098"/>
      <c r="C122" s="205" t="s">
        <v>4368</v>
      </c>
      <c r="D122" s="231" t="s">
        <v>4369</v>
      </c>
      <c r="E122" s="231" t="s">
        <v>4370</v>
      </c>
      <c r="F122" s="623"/>
      <c r="G122" s="616"/>
      <c r="H122" s="623"/>
      <c r="I122" s="623"/>
      <c r="J122" s="623"/>
      <c r="K122" s="623"/>
    </row>
    <row r="123" spans="1:11" s="701" customFormat="1" ht="13.5">
      <c r="A123" s="2093" t="s">
        <v>4371</v>
      </c>
      <c r="B123" s="2094"/>
      <c r="C123" s="205"/>
      <c r="D123" s="231" t="s">
        <v>4372</v>
      </c>
      <c r="E123" s="231"/>
      <c r="F123" s="623"/>
      <c r="G123" s="616"/>
      <c r="H123" s="616"/>
      <c r="I123" s="623"/>
      <c r="J123" s="623"/>
      <c r="K123" s="623"/>
    </row>
    <row r="124" spans="1:11" s="701" customFormat="1">
      <c r="A124" s="365"/>
      <c r="B124" s="623"/>
      <c r="C124" s="1667"/>
      <c r="D124" s="231" t="s">
        <v>4373</v>
      </c>
      <c r="E124" s="231"/>
      <c r="F124" s="623"/>
      <c r="G124" s="616"/>
      <c r="H124" s="616"/>
      <c r="I124" s="623"/>
      <c r="J124" s="623"/>
      <c r="K124" s="623"/>
    </row>
    <row r="125" spans="1:11" s="701" customFormat="1">
      <c r="A125" s="931"/>
      <c r="B125" s="932"/>
      <c r="C125" s="1748"/>
      <c r="D125" s="662" t="s">
        <v>4374</v>
      </c>
      <c r="E125" s="662"/>
      <c r="F125" s="623"/>
      <c r="G125" s="616"/>
      <c r="H125" s="616"/>
      <c r="I125" s="623"/>
      <c r="J125" s="623"/>
      <c r="K125" s="623"/>
    </row>
    <row r="126" spans="1:11" s="701" customFormat="1">
      <c r="A126" s="2097"/>
      <c r="B126" s="2097"/>
      <c r="C126" s="2097"/>
      <c r="D126" s="2097"/>
      <c r="E126" s="2097"/>
      <c r="F126" s="623"/>
      <c r="G126" s="616"/>
      <c r="H126" s="616"/>
      <c r="I126" s="623"/>
      <c r="J126" s="623"/>
      <c r="K126" s="623"/>
    </row>
    <row r="127" spans="1:11" s="701" customFormat="1" ht="15">
      <c r="A127" s="2086" t="s">
        <v>4375</v>
      </c>
      <c r="B127" s="2087"/>
      <c r="C127" s="204" t="s">
        <v>4376</v>
      </c>
      <c r="D127" s="230" t="s">
        <v>4377</v>
      </c>
      <c r="E127" s="230"/>
      <c r="F127" s="623"/>
      <c r="G127" s="2333"/>
      <c r="H127" s="2333"/>
      <c r="I127" s="623"/>
      <c r="J127" s="623"/>
      <c r="K127" s="623"/>
    </row>
    <row r="128" spans="1:11" s="701" customFormat="1" ht="13.5">
      <c r="A128" s="2054" t="s">
        <v>1641</v>
      </c>
      <c r="B128" s="2098"/>
      <c r="C128" s="205" t="s">
        <v>4378</v>
      </c>
      <c r="D128" s="231" t="s">
        <v>1314</v>
      </c>
      <c r="E128" s="231" t="s">
        <v>4379</v>
      </c>
      <c r="F128" s="623"/>
      <c r="G128" s="616"/>
      <c r="H128" s="616"/>
      <c r="I128" s="623"/>
      <c r="J128" s="623"/>
      <c r="K128" s="623"/>
    </row>
    <row r="129" spans="1:11" s="701" customFormat="1">
      <c r="A129" s="2093" t="s">
        <v>4380</v>
      </c>
      <c r="B129" s="2094"/>
      <c r="C129" s="1667"/>
      <c r="D129" s="231" t="s">
        <v>4381</v>
      </c>
      <c r="E129" s="231"/>
      <c r="F129" s="623"/>
      <c r="G129" s="616"/>
      <c r="H129" s="616"/>
      <c r="I129" s="623"/>
      <c r="J129" s="623"/>
      <c r="K129" s="623"/>
    </row>
    <row r="130" spans="1:11" s="701" customFormat="1">
      <c r="A130" s="365"/>
      <c r="B130" s="932"/>
      <c r="C130" s="1748"/>
      <c r="D130" s="662" t="s">
        <v>4382</v>
      </c>
      <c r="E130" s="662"/>
      <c r="F130" s="623"/>
      <c r="G130" s="616"/>
      <c r="H130" s="616"/>
      <c r="I130" s="623"/>
      <c r="J130" s="623"/>
      <c r="K130" s="623"/>
    </row>
    <row r="131" spans="1:11" s="701" customFormat="1">
      <c r="A131" s="2097"/>
      <c r="B131" s="2097"/>
      <c r="C131" s="2097"/>
      <c r="D131" s="2097"/>
      <c r="E131" s="2097"/>
      <c r="F131" s="623"/>
      <c r="G131" s="616"/>
      <c r="H131" s="616"/>
      <c r="I131" s="623"/>
      <c r="J131" s="623"/>
      <c r="K131" s="623"/>
    </row>
    <row r="132" spans="1:11" s="701" customFormat="1" ht="15">
      <c r="A132" s="2043" t="s">
        <v>4383</v>
      </c>
      <c r="B132" s="2043"/>
      <c r="C132" s="204" t="s">
        <v>4384</v>
      </c>
      <c r="D132" s="230" t="s">
        <v>4385</v>
      </c>
      <c r="E132" s="230"/>
      <c r="F132" s="623"/>
      <c r="G132" s="2333"/>
      <c r="H132" s="2333"/>
      <c r="I132" s="623"/>
      <c r="J132" s="623"/>
      <c r="K132" s="623"/>
    </row>
    <row r="133" spans="1:11" s="701" customFormat="1" ht="15">
      <c r="A133" s="2042" t="s">
        <v>4143</v>
      </c>
      <c r="B133" s="2042"/>
      <c r="C133" s="205" t="s">
        <v>4386</v>
      </c>
      <c r="D133" s="231" t="s">
        <v>4387</v>
      </c>
      <c r="E133" s="231" t="s">
        <v>4388</v>
      </c>
      <c r="F133" s="623"/>
      <c r="G133" s="616"/>
      <c r="H133" s="616"/>
      <c r="I133" s="623"/>
      <c r="J133" s="623"/>
      <c r="K133" s="623"/>
    </row>
    <row r="134" spans="1:11" s="701" customFormat="1">
      <c r="A134" s="2058" t="s">
        <v>4389</v>
      </c>
      <c r="B134" s="2058"/>
      <c r="C134" s="1667"/>
      <c r="D134" s="231" t="s">
        <v>4390</v>
      </c>
      <c r="E134" s="231"/>
      <c r="F134" s="623"/>
      <c r="G134" s="616"/>
      <c r="H134" s="616"/>
      <c r="I134" s="623"/>
      <c r="J134" s="623"/>
      <c r="K134" s="623"/>
    </row>
    <row r="135" spans="1:11" s="701" customFormat="1">
      <c r="A135" s="365"/>
      <c r="B135" s="933"/>
      <c r="C135" s="1748"/>
      <c r="D135" s="662" t="s">
        <v>4391</v>
      </c>
      <c r="E135" s="662"/>
      <c r="F135" s="623"/>
      <c r="G135" s="616"/>
      <c r="H135" s="616"/>
      <c r="I135" s="623"/>
      <c r="J135" s="623"/>
      <c r="K135" s="623"/>
    </row>
    <row r="136" spans="1:11" s="701" customFormat="1">
      <c r="A136" s="2097"/>
      <c r="B136" s="2097"/>
      <c r="C136" s="2097"/>
      <c r="D136" s="2097"/>
      <c r="E136" s="2097"/>
      <c r="F136" s="623"/>
      <c r="G136" s="616"/>
      <c r="H136" s="616"/>
      <c r="I136" s="623"/>
      <c r="J136" s="623"/>
      <c r="K136" s="623"/>
    </row>
    <row r="137" spans="1:11" s="701" customFormat="1" ht="15">
      <c r="A137" s="2043" t="s">
        <v>4392</v>
      </c>
      <c r="B137" s="2043"/>
      <c r="C137" s="204" t="s">
        <v>4343</v>
      </c>
      <c r="D137" s="231" t="s">
        <v>4393</v>
      </c>
      <c r="E137" s="230"/>
      <c r="F137" s="623"/>
      <c r="G137" s="2333"/>
      <c r="H137" s="2333"/>
      <c r="I137" s="623"/>
      <c r="J137" s="623"/>
      <c r="K137" s="623"/>
    </row>
    <row r="138" spans="1:11" s="701" customFormat="1" ht="13.5">
      <c r="A138" s="2042" t="s">
        <v>1806</v>
      </c>
      <c r="B138" s="2042"/>
      <c r="C138" s="205" t="s">
        <v>4394</v>
      </c>
      <c r="D138" s="231" t="s">
        <v>4346</v>
      </c>
      <c r="E138" s="231" t="s">
        <v>4395</v>
      </c>
      <c r="F138" s="623"/>
      <c r="G138" s="616"/>
      <c r="H138" s="616"/>
      <c r="I138" s="623"/>
      <c r="J138" s="623"/>
      <c r="K138" s="623"/>
    </row>
    <row r="139" spans="1:11" s="701" customFormat="1" ht="13.5">
      <c r="A139" s="2058" t="s">
        <v>4396</v>
      </c>
      <c r="B139" s="2058"/>
      <c r="C139" s="205"/>
      <c r="D139" s="231" t="s">
        <v>4348</v>
      </c>
      <c r="E139" s="231" t="s">
        <v>4397</v>
      </c>
      <c r="F139" s="623"/>
      <c r="G139" s="616"/>
      <c r="H139" s="616"/>
      <c r="I139" s="623"/>
      <c r="J139" s="623"/>
      <c r="K139" s="623"/>
    </row>
    <row r="140" spans="1:11" s="701" customFormat="1">
      <c r="A140" s="365"/>
      <c r="B140" s="1702"/>
      <c r="C140" s="1667"/>
      <c r="D140" s="231" t="s">
        <v>4398</v>
      </c>
      <c r="E140" s="231"/>
      <c r="F140" s="623"/>
      <c r="G140" s="616"/>
      <c r="H140" s="616"/>
      <c r="I140" s="623"/>
      <c r="J140" s="623"/>
      <c r="K140" s="623"/>
    </row>
    <row r="141" spans="1:11" s="701" customFormat="1">
      <c r="A141" s="1701"/>
      <c r="B141" s="1702"/>
      <c r="C141" s="1667"/>
      <c r="D141" s="662"/>
      <c r="E141" s="231"/>
      <c r="F141" s="623"/>
      <c r="G141" s="616"/>
      <c r="H141" s="616"/>
      <c r="I141" s="623"/>
      <c r="J141" s="623"/>
      <c r="K141" s="623"/>
    </row>
    <row r="142" spans="1:11" s="701" customFormat="1">
      <c r="A142" s="2097"/>
      <c r="B142" s="2097"/>
      <c r="C142" s="2097"/>
      <c r="D142" s="2097"/>
      <c r="E142" s="2097"/>
      <c r="F142" s="623"/>
      <c r="G142" s="616"/>
      <c r="H142" s="616"/>
      <c r="I142" s="623"/>
      <c r="J142" s="623"/>
      <c r="K142" s="623"/>
    </row>
    <row r="143" spans="1:11" s="701" customFormat="1" ht="15">
      <c r="A143" s="2043" t="s">
        <v>4399</v>
      </c>
      <c r="B143" s="2043"/>
      <c r="C143" s="204" t="s">
        <v>4400</v>
      </c>
      <c r="D143" s="230" t="s">
        <v>4401</v>
      </c>
      <c r="E143" s="230"/>
      <c r="F143" s="623"/>
      <c r="G143" s="616"/>
      <c r="H143" s="616"/>
      <c r="I143" s="623"/>
      <c r="J143" s="623"/>
      <c r="K143" s="623"/>
    </row>
    <row r="144" spans="1:11" s="701" customFormat="1" ht="13.5">
      <c r="A144" s="2042" t="s">
        <v>2066</v>
      </c>
      <c r="B144" s="2042"/>
      <c r="C144" s="205" t="s">
        <v>4402</v>
      </c>
      <c r="D144" s="231" t="s">
        <v>1314</v>
      </c>
      <c r="E144" s="231" t="s">
        <v>4403</v>
      </c>
      <c r="F144" s="623"/>
      <c r="G144" s="616"/>
      <c r="H144" s="616"/>
      <c r="I144" s="623"/>
      <c r="J144" s="623"/>
      <c r="K144" s="623"/>
    </row>
    <row r="145" spans="1:11" s="701" customFormat="1" ht="13.5">
      <c r="A145" s="2058" t="s">
        <v>4404</v>
      </c>
      <c r="B145" s="2058"/>
      <c r="C145" s="205"/>
      <c r="D145" s="231" t="s">
        <v>4405</v>
      </c>
      <c r="E145" s="231"/>
      <c r="F145" s="623"/>
      <c r="G145" s="616"/>
      <c r="H145" s="616"/>
      <c r="I145" s="623"/>
      <c r="J145" s="623"/>
      <c r="K145" s="623"/>
    </row>
    <row r="146" spans="1:11" s="701" customFormat="1">
      <c r="A146" s="365"/>
      <c r="B146" s="933"/>
      <c r="C146" s="1748"/>
      <c r="D146" s="662" t="s">
        <v>4406</v>
      </c>
      <c r="E146" s="662"/>
      <c r="F146" s="623"/>
      <c r="G146" s="616"/>
      <c r="H146" s="616"/>
      <c r="I146" s="623"/>
      <c r="J146" s="623"/>
      <c r="K146" s="623"/>
    </row>
    <row r="147" spans="1:11" s="701" customFormat="1">
      <c r="A147" s="2097"/>
      <c r="B147" s="2097"/>
      <c r="C147" s="2097"/>
      <c r="D147" s="2097"/>
      <c r="E147" s="2097"/>
      <c r="F147" s="623"/>
      <c r="G147" s="616"/>
      <c r="H147" s="616"/>
      <c r="I147" s="623"/>
      <c r="J147" s="623"/>
      <c r="K147" s="623"/>
    </row>
    <row r="148" spans="1:11" s="701" customFormat="1" ht="15">
      <c r="A148" s="2043" t="s">
        <v>4407</v>
      </c>
      <c r="B148" s="2043"/>
      <c r="C148" s="204" t="s">
        <v>4408</v>
      </c>
      <c r="D148" s="230" t="s">
        <v>4409</v>
      </c>
      <c r="E148" s="230"/>
      <c r="F148" s="623"/>
      <c r="G148" s="616"/>
      <c r="H148" s="616"/>
      <c r="I148" s="623"/>
      <c r="J148" s="623"/>
      <c r="K148" s="623"/>
    </row>
    <row r="149" spans="1:11" s="701" customFormat="1" ht="13.5">
      <c r="A149" s="2042" t="s">
        <v>3295</v>
      </c>
      <c r="B149" s="2042"/>
      <c r="C149" s="205" t="s">
        <v>4410</v>
      </c>
      <c r="D149" s="231" t="s">
        <v>4411</v>
      </c>
      <c r="E149" s="231" t="s">
        <v>4412</v>
      </c>
      <c r="F149" s="623"/>
      <c r="G149" s="616"/>
      <c r="H149" s="616"/>
      <c r="I149" s="623"/>
      <c r="J149" s="623"/>
      <c r="K149" s="623"/>
    </row>
    <row r="150" spans="1:11" s="701" customFormat="1">
      <c r="A150" s="2058" t="s">
        <v>4413</v>
      </c>
      <c r="B150" s="2058"/>
      <c r="C150" s="1688"/>
      <c r="D150" s="231" t="s">
        <v>1314</v>
      </c>
      <c r="E150" s="231" t="s">
        <v>4414</v>
      </c>
      <c r="F150" s="623"/>
      <c r="G150" s="616"/>
      <c r="H150" s="616"/>
      <c r="I150" s="623"/>
      <c r="J150" s="623"/>
      <c r="K150" s="623"/>
    </row>
    <row r="151" spans="1:11" s="701" customFormat="1">
      <c r="A151" s="1695"/>
      <c r="B151" s="1703"/>
      <c r="C151" s="231"/>
      <c r="D151" s="231" t="s">
        <v>4415</v>
      </c>
      <c r="E151" s="231"/>
      <c r="F151" s="623"/>
      <c r="G151" s="616"/>
      <c r="H151" s="616"/>
      <c r="I151" s="623"/>
      <c r="J151" s="623"/>
      <c r="K151" s="623"/>
    </row>
    <row r="152" spans="1:11" s="701" customFormat="1">
      <c r="A152" s="931"/>
      <c r="B152" s="933"/>
      <c r="C152" s="792"/>
      <c r="D152" s="662" t="s">
        <v>4416</v>
      </c>
      <c r="E152" s="662"/>
      <c r="F152" s="623"/>
      <c r="G152" s="616"/>
      <c r="H152" s="616"/>
      <c r="I152" s="623"/>
      <c r="J152" s="623"/>
      <c r="K152" s="623"/>
    </row>
    <row r="153" spans="1:11" s="701" customFormat="1">
      <c r="A153" s="2097"/>
      <c r="B153" s="2097"/>
      <c r="C153" s="2097"/>
      <c r="D153" s="2097"/>
      <c r="E153" s="2097"/>
      <c r="F153" s="623"/>
      <c r="G153" s="616"/>
      <c r="H153" s="616"/>
      <c r="I153" s="623"/>
      <c r="J153" s="623"/>
      <c r="K153" s="623"/>
    </row>
    <row r="154" spans="1:11" s="701" customFormat="1" ht="15">
      <c r="A154" s="2043"/>
      <c r="B154" s="2043"/>
      <c r="C154" s="204" t="s">
        <v>4417</v>
      </c>
      <c r="D154" s="230" t="s">
        <v>4418</v>
      </c>
      <c r="E154" s="230"/>
      <c r="F154" s="623"/>
      <c r="G154" s="616"/>
      <c r="H154" s="616"/>
      <c r="I154" s="623"/>
      <c r="J154" s="623"/>
      <c r="K154" s="623"/>
    </row>
    <row r="155" spans="1:11" s="701" customFormat="1" ht="42" customHeight="1">
      <c r="A155" s="2042" t="s">
        <v>2429</v>
      </c>
      <c r="B155" s="2042"/>
      <c r="C155" s="205" t="s">
        <v>4419</v>
      </c>
      <c r="D155" s="703" t="s">
        <v>4420</v>
      </c>
      <c r="E155" s="231" t="s">
        <v>4421</v>
      </c>
      <c r="F155" s="623"/>
      <c r="G155" s="616"/>
      <c r="H155" s="616"/>
      <c r="I155" s="623"/>
      <c r="J155" s="623"/>
      <c r="K155" s="623"/>
    </row>
    <row r="156" spans="1:11" s="701" customFormat="1" ht="13.5">
      <c r="A156" s="2058" t="s">
        <v>4422</v>
      </c>
      <c r="B156" s="2058"/>
      <c r="C156" s="205"/>
      <c r="D156" s="231"/>
      <c r="E156" s="231"/>
      <c r="F156" s="623"/>
      <c r="G156" s="616"/>
      <c r="H156" s="616"/>
      <c r="I156" s="623"/>
      <c r="J156" s="623"/>
      <c r="K156" s="623"/>
    </row>
    <row r="157" spans="1:11" s="701" customFormat="1">
      <c r="A157" s="1695"/>
      <c r="B157" s="1696"/>
      <c r="C157" s="1667"/>
      <c r="D157" s="231"/>
      <c r="E157" s="231"/>
      <c r="F157" s="623"/>
      <c r="G157" s="616"/>
      <c r="H157" s="616"/>
      <c r="I157" s="623"/>
      <c r="J157" s="623"/>
      <c r="K157" s="623"/>
    </row>
    <row r="158" spans="1:11" s="701" customFormat="1">
      <c r="A158" s="931"/>
      <c r="B158" s="933"/>
      <c r="C158" s="1748"/>
      <c r="D158" s="662"/>
      <c r="E158" s="662"/>
      <c r="F158" s="623"/>
      <c r="G158" s="616"/>
      <c r="H158" s="616"/>
      <c r="I158" s="623"/>
      <c r="J158" s="623"/>
      <c r="K158" s="623"/>
    </row>
    <row r="159" spans="1:11" s="701" customFormat="1">
      <c r="A159" s="2097"/>
      <c r="B159" s="2097"/>
      <c r="C159" s="2097"/>
      <c r="D159" s="2097"/>
      <c r="E159" s="2097"/>
      <c r="F159" s="623"/>
      <c r="G159" s="616"/>
      <c r="H159" s="616"/>
      <c r="I159" s="623"/>
      <c r="J159" s="623"/>
      <c r="K159" s="623"/>
    </row>
    <row r="160" spans="1:11" s="701" customFormat="1" ht="15">
      <c r="A160" s="2086" t="s">
        <v>4423</v>
      </c>
      <c r="B160" s="2087"/>
      <c r="C160" s="204" t="s">
        <v>4424</v>
      </c>
      <c r="D160" s="230" t="s">
        <v>4425</v>
      </c>
      <c r="E160" s="230"/>
      <c r="F160" s="623"/>
      <c r="G160" s="2333"/>
      <c r="H160" s="2333"/>
      <c r="I160" s="623"/>
      <c r="J160" s="623"/>
      <c r="K160" s="623"/>
    </row>
    <row r="161" spans="1:11" s="701" customFormat="1" ht="13.5">
      <c r="A161" s="2054" t="s">
        <v>3317</v>
      </c>
      <c r="B161" s="2098"/>
      <c r="C161" s="205" t="s">
        <v>4426</v>
      </c>
      <c r="D161" s="231" t="s">
        <v>1314</v>
      </c>
      <c r="E161" s="231" t="s">
        <v>4427</v>
      </c>
      <c r="F161" s="623"/>
      <c r="G161" s="616"/>
      <c r="H161" s="616"/>
      <c r="I161" s="623"/>
      <c r="J161" s="623"/>
      <c r="K161" s="623"/>
    </row>
    <row r="162" spans="1:11" s="701" customFormat="1">
      <c r="A162" s="2093" t="s">
        <v>4428</v>
      </c>
      <c r="B162" s="2094"/>
      <c r="C162" s="1667"/>
      <c r="D162" s="231" t="s">
        <v>4429</v>
      </c>
      <c r="E162" s="231"/>
      <c r="F162" s="623"/>
      <c r="G162" s="616"/>
      <c r="H162" s="616"/>
      <c r="I162" s="623"/>
      <c r="J162" s="623"/>
      <c r="K162" s="623"/>
    </row>
    <row r="163" spans="1:11" s="701" customFormat="1">
      <c r="A163" s="931"/>
      <c r="B163" s="932"/>
      <c r="C163" s="1748"/>
      <c r="D163" s="662" t="s">
        <v>4430</v>
      </c>
      <c r="E163" s="662"/>
      <c r="F163" s="623"/>
      <c r="G163" s="616"/>
      <c r="H163" s="623"/>
      <c r="I163" s="623"/>
      <c r="J163" s="623"/>
      <c r="K163" s="623"/>
    </row>
    <row r="164" spans="1:11" s="701" customFormat="1">
      <c r="A164" s="2097"/>
      <c r="B164" s="2097"/>
      <c r="C164" s="2097"/>
      <c r="D164" s="2097"/>
      <c r="E164" s="2097"/>
      <c r="F164" s="623"/>
      <c r="G164" s="616"/>
      <c r="H164" s="623"/>
      <c r="I164" s="623"/>
      <c r="J164" s="623"/>
      <c r="K164" s="623"/>
    </row>
    <row r="165" spans="1:11" s="701" customFormat="1" ht="15">
      <c r="A165" s="2043" t="s">
        <v>4431</v>
      </c>
      <c r="B165" s="2043"/>
      <c r="C165" s="204" t="s">
        <v>4343</v>
      </c>
      <c r="D165" s="230" t="s">
        <v>4432</v>
      </c>
      <c r="E165" s="230"/>
      <c r="F165" s="623"/>
      <c r="G165" s="616"/>
      <c r="H165" s="623"/>
      <c r="I165" s="623"/>
      <c r="J165" s="623"/>
      <c r="K165" s="623"/>
    </row>
    <row r="166" spans="1:11" s="701" customFormat="1" ht="13.5">
      <c r="A166" s="1667" t="s">
        <v>1855</v>
      </c>
      <c r="B166" s="1667"/>
      <c r="C166" s="205" t="s">
        <v>4433</v>
      </c>
      <c r="D166" s="231" t="s">
        <v>4434</v>
      </c>
      <c r="E166" s="231" t="s">
        <v>4435</v>
      </c>
      <c r="F166" s="623"/>
      <c r="G166" s="616"/>
      <c r="H166" s="623"/>
      <c r="I166" s="623"/>
      <c r="J166" s="623"/>
      <c r="K166" s="623"/>
    </row>
    <row r="167" spans="1:11" s="701" customFormat="1">
      <c r="A167" s="2058" t="s">
        <v>4436</v>
      </c>
      <c r="B167" s="2058"/>
      <c r="C167" s="1688"/>
      <c r="D167" s="231" t="s">
        <v>4437</v>
      </c>
      <c r="E167" s="231"/>
      <c r="F167" s="623"/>
      <c r="G167" s="616"/>
      <c r="H167" s="623"/>
      <c r="I167" s="623"/>
      <c r="J167" s="623"/>
      <c r="K167" s="623"/>
    </row>
    <row r="168" spans="1:11" s="701" customFormat="1">
      <c r="A168" s="936"/>
      <c r="B168" s="1785"/>
      <c r="C168" s="1689"/>
      <c r="D168" s="662" t="s">
        <v>4438</v>
      </c>
      <c r="E168" s="662"/>
      <c r="F168" s="623"/>
      <c r="G168" s="616"/>
      <c r="H168" s="623"/>
      <c r="I168" s="623"/>
      <c r="J168" s="623"/>
      <c r="K168" s="623"/>
    </row>
    <row r="169" spans="1:11" s="701" customFormat="1">
      <c r="A169" s="616"/>
      <c r="B169" s="1779"/>
      <c r="C169" s="1779"/>
      <c r="D169" s="623"/>
      <c r="E169" s="623"/>
      <c r="F169" s="623"/>
      <c r="G169" s="616"/>
      <c r="H169" s="623"/>
      <c r="I169" s="623"/>
      <c r="J169" s="623"/>
      <c r="K169" s="623"/>
    </row>
    <row r="170" spans="1:11" s="701" customFormat="1" ht="13.5">
      <c r="A170" s="2043" t="s">
        <v>4439</v>
      </c>
      <c r="B170" s="2043"/>
      <c r="C170" s="204" t="s">
        <v>4440</v>
      </c>
      <c r="D170" s="230" t="s">
        <v>4441</v>
      </c>
      <c r="E170" s="230"/>
      <c r="F170" s="623"/>
      <c r="G170" s="616"/>
      <c r="H170" s="623"/>
      <c r="I170" s="623"/>
      <c r="J170" s="623"/>
      <c r="K170" s="623"/>
    </row>
    <row r="171" spans="1:11" s="701" customFormat="1" ht="13.5">
      <c r="A171" s="1667" t="s">
        <v>1874</v>
      </c>
      <c r="B171" s="1667"/>
      <c r="C171" s="205" t="s">
        <v>4442</v>
      </c>
      <c r="D171" s="231" t="s">
        <v>4443</v>
      </c>
      <c r="E171" s="231" t="s">
        <v>4444</v>
      </c>
      <c r="F171" s="623"/>
      <c r="G171" s="616"/>
      <c r="H171" s="623"/>
      <c r="I171" s="623"/>
      <c r="J171" s="623"/>
      <c r="K171" s="623"/>
    </row>
    <row r="172" spans="1:11" s="701" customFormat="1">
      <c r="A172" s="2058" t="s">
        <v>4445</v>
      </c>
      <c r="B172" s="2058"/>
      <c r="C172" s="1688"/>
      <c r="D172" s="231" t="s">
        <v>4446</v>
      </c>
      <c r="E172" s="231" t="s">
        <v>4447</v>
      </c>
      <c r="F172" s="623"/>
      <c r="G172" s="616"/>
      <c r="H172" s="623"/>
      <c r="I172" s="623"/>
      <c r="J172" s="623"/>
      <c r="K172" s="623"/>
    </row>
    <row r="173" spans="1:11" s="701" customFormat="1">
      <c r="A173" s="936"/>
      <c r="B173" s="1785"/>
      <c r="C173" s="1689"/>
      <c r="D173" s="662"/>
      <c r="E173" s="662"/>
      <c r="F173" s="623"/>
      <c r="G173" s="616"/>
      <c r="H173" s="623"/>
      <c r="I173" s="623"/>
      <c r="J173" s="623"/>
      <c r="K173" s="623"/>
    </row>
    <row r="174" spans="1:11" s="701" customFormat="1">
      <c r="F174" s="623"/>
      <c r="G174" s="616"/>
      <c r="H174" s="623"/>
      <c r="I174" s="623"/>
      <c r="J174" s="623"/>
      <c r="K174" s="623"/>
    </row>
    <row r="175" spans="1:11" s="701" customFormat="1" ht="13.5">
      <c r="A175" s="2043" t="s">
        <v>4448</v>
      </c>
      <c r="B175" s="2043"/>
      <c r="C175" s="204" t="s">
        <v>4449</v>
      </c>
      <c r="D175" s="230" t="s">
        <v>4450</v>
      </c>
      <c r="E175" s="230"/>
      <c r="F175" s="623"/>
      <c r="G175" s="616"/>
      <c r="H175" s="623"/>
      <c r="I175" s="623"/>
      <c r="J175" s="623"/>
      <c r="K175" s="623"/>
    </row>
    <row r="176" spans="1:11" s="701" customFormat="1" ht="13.5">
      <c r="A176" s="1667" t="s">
        <v>2473</v>
      </c>
      <c r="B176" s="1667"/>
      <c r="C176" s="205" t="s">
        <v>4451</v>
      </c>
      <c r="D176" s="231" t="s">
        <v>4452</v>
      </c>
      <c r="E176" s="231" t="s">
        <v>4453</v>
      </c>
      <c r="F176" s="623"/>
      <c r="G176" s="616"/>
      <c r="H176" s="623"/>
      <c r="I176" s="623"/>
      <c r="J176" s="623"/>
      <c r="K176" s="623"/>
    </row>
    <row r="177" spans="1:11" s="701" customFormat="1">
      <c r="A177" s="2058" t="s">
        <v>4454</v>
      </c>
      <c r="B177" s="2058"/>
      <c r="C177" s="1688"/>
      <c r="D177" s="231" t="s">
        <v>4455</v>
      </c>
      <c r="E177" s="231"/>
      <c r="F177" s="623"/>
      <c r="G177" s="616"/>
      <c r="H177" s="623"/>
      <c r="I177" s="623"/>
      <c r="J177" s="623"/>
      <c r="K177" s="623"/>
    </row>
    <row r="178" spans="1:11" s="701" customFormat="1">
      <c r="A178" s="936"/>
      <c r="B178" s="1785"/>
      <c r="C178" s="1689"/>
      <c r="D178" s="662"/>
      <c r="E178" s="662"/>
      <c r="F178" s="623"/>
      <c r="G178" s="616"/>
      <c r="H178" s="623"/>
      <c r="I178" s="623"/>
      <c r="J178" s="623"/>
      <c r="K178" s="623"/>
    </row>
    <row r="179" spans="1:11" s="701" customFormat="1" ht="13.5">
      <c r="A179" s="1668" t="s">
        <v>4456</v>
      </c>
      <c r="B179" s="1668"/>
      <c r="C179" s="204" t="s">
        <v>4457</v>
      </c>
      <c r="D179" s="230" t="s">
        <v>4458</v>
      </c>
      <c r="E179" s="230"/>
      <c r="F179" s="623"/>
      <c r="G179" s="616"/>
      <c r="H179" s="623"/>
      <c r="I179" s="623"/>
      <c r="J179" s="623"/>
      <c r="K179" s="623"/>
    </row>
    <row r="180" spans="1:11" s="701" customFormat="1" ht="13.5">
      <c r="A180" s="1667" t="s">
        <v>3361</v>
      </c>
      <c r="B180" s="1667"/>
      <c r="C180" s="205" t="s">
        <v>4459</v>
      </c>
      <c r="D180" s="231" t="s">
        <v>4460</v>
      </c>
      <c r="E180" s="231" t="s">
        <v>4461</v>
      </c>
      <c r="F180" s="623"/>
      <c r="G180" s="616"/>
      <c r="H180" s="623"/>
      <c r="I180" s="623"/>
      <c r="J180" s="623"/>
      <c r="K180" s="623"/>
    </row>
    <row r="181" spans="1:11" s="701" customFormat="1">
      <c r="A181" s="1688" t="s">
        <v>4462</v>
      </c>
      <c r="B181" s="1688"/>
      <c r="C181" s="1688"/>
      <c r="D181" s="231" t="s">
        <v>4462</v>
      </c>
      <c r="E181" s="231"/>
      <c r="F181" s="623"/>
      <c r="G181" s="616"/>
      <c r="H181" s="623"/>
      <c r="I181" s="623"/>
      <c r="J181" s="623"/>
      <c r="K181" s="623"/>
    </row>
    <row r="182" spans="1:11" s="701" customFormat="1">
      <c r="A182" s="936"/>
      <c r="B182" s="1785"/>
      <c r="C182" s="1689"/>
      <c r="D182" s="662"/>
      <c r="E182" s="662"/>
      <c r="F182" s="623"/>
      <c r="G182" s="616"/>
      <c r="H182" s="623"/>
      <c r="I182" s="623"/>
      <c r="J182" s="623"/>
      <c r="K182" s="623"/>
    </row>
    <row r="184" spans="1:11" s="701" customFormat="1" ht="13.5">
      <c r="A184" s="2043" t="s">
        <v>4463</v>
      </c>
      <c r="B184" s="2043"/>
      <c r="C184" s="204" t="s">
        <v>4464</v>
      </c>
      <c r="D184" s="230" t="s">
        <v>4465</v>
      </c>
      <c r="E184" s="230"/>
      <c r="F184" s="623"/>
      <c r="G184" s="616"/>
      <c r="H184" s="623"/>
      <c r="I184" s="623"/>
      <c r="J184" s="623"/>
      <c r="K184" s="623"/>
    </row>
    <row r="185" spans="1:11" s="701" customFormat="1" ht="13.5">
      <c r="A185" s="1667" t="s">
        <v>3028</v>
      </c>
      <c r="B185" s="1667"/>
      <c r="C185" s="205" t="s">
        <v>4466</v>
      </c>
      <c r="D185" s="231" t="s">
        <v>1319</v>
      </c>
      <c r="E185" s="1068" t="s">
        <v>4467</v>
      </c>
      <c r="F185" s="623"/>
      <c r="G185" s="616"/>
      <c r="H185" s="623"/>
      <c r="I185" s="623"/>
      <c r="J185" s="623"/>
      <c r="K185" s="623"/>
    </row>
    <row r="186" spans="1:11" s="701" customFormat="1">
      <c r="A186" s="2058" t="s">
        <v>4468</v>
      </c>
      <c r="B186" s="2058"/>
      <c r="C186" s="1688"/>
      <c r="D186" s="231" t="s">
        <v>4469</v>
      </c>
      <c r="E186" s="231"/>
      <c r="F186" s="623"/>
      <c r="G186" s="616"/>
      <c r="H186" s="623"/>
      <c r="I186" s="623"/>
      <c r="J186" s="623"/>
      <c r="K186" s="623"/>
    </row>
    <row r="187" spans="1:11" s="701" customFormat="1">
      <c r="A187" s="936"/>
      <c r="B187" s="1785"/>
      <c r="C187" s="1689"/>
      <c r="D187" s="662"/>
      <c r="E187" s="662"/>
      <c r="F187" s="623"/>
      <c r="G187" s="616"/>
      <c r="H187" s="623"/>
      <c r="I187" s="623"/>
      <c r="J187" s="623"/>
      <c r="K187" s="623"/>
    </row>
    <row r="189" spans="1:11" s="701" customFormat="1" ht="13.5">
      <c r="A189" s="2043" t="s">
        <v>4470</v>
      </c>
      <c r="B189" s="2043"/>
      <c r="C189" s="204" t="s">
        <v>4471</v>
      </c>
      <c r="D189" s="230" t="s">
        <v>4472</v>
      </c>
      <c r="E189" s="230"/>
      <c r="F189" s="623"/>
      <c r="G189" s="616"/>
      <c r="H189" s="623"/>
      <c r="I189" s="623"/>
      <c r="J189" s="623"/>
      <c r="K189" s="623"/>
    </row>
    <row r="190" spans="1:11" s="701" customFormat="1" ht="13.5">
      <c r="A190" s="1667" t="s">
        <v>2500</v>
      </c>
      <c r="B190" s="1667"/>
      <c r="C190" s="205" t="s">
        <v>4473</v>
      </c>
      <c r="D190" s="231" t="s">
        <v>4474</v>
      </c>
      <c r="E190" s="1068" t="s">
        <v>4475</v>
      </c>
      <c r="F190" s="623"/>
      <c r="G190" s="616"/>
      <c r="H190" s="623"/>
      <c r="I190" s="623"/>
      <c r="J190" s="623"/>
      <c r="K190" s="623"/>
    </row>
    <row r="191" spans="1:11" s="701" customFormat="1">
      <c r="A191" s="2058" t="s">
        <v>4476</v>
      </c>
      <c r="B191" s="2058"/>
      <c r="C191" s="1688"/>
      <c r="D191" s="231"/>
      <c r="E191" s="231"/>
      <c r="F191" s="623"/>
      <c r="G191" s="616"/>
      <c r="H191" s="623"/>
      <c r="I191" s="623"/>
      <c r="J191" s="623"/>
      <c r="K191" s="623"/>
    </row>
    <row r="192" spans="1:11" s="701" customFormat="1">
      <c r="A192" s="936"/>
      <c r="B192" s="1785"/>
      <c r="C192" s="1689"/>
      <c r="D192" s="662"/>
      <c r="E192" s="662"/>
      <c r="F192" s="623"/>
      <c r="G192" s="616"/>
      <c r="H192" s="623"/>
      <c r="I192" s="623"/>
      <c r="J192" s="623"/>
      <c r="K192" s="623"/>
    </row>
    <row r="194" spans="1:11" s="701" customFormat="1" ht="13.5">
      <c r="A194" s="2043" t="s">
        <v>4477</v>
      </c>
      <c r="B194" s="2043"/>
      <c r="C194" s="204" t="s">
        <v>4457</v>
      </c>
      <c r="D194" s="230" t="s">
        <v>4478</v>
      </c>
      <c r="E194" s="230"/>
      <c r="F194" s="623"/>
      <c r="G194" s="616"/>
      <c r="H194" s="623"/>
      <c r="I194" s="623"/>
      <c r="J194" s="623"/>
      <c r="K194" s="623"/>
    </row>
    <row r="195" spans="1:11" s="701" customFormat="1" ht="13.5">
      <c r="A195" s="1667" t="s">
        <v>3375</v>
      </c>
      <c r="B195" s="1667"/>
      <c r="C195" s="205" t="s">
        <v>4459</v>
      </c>
      <c r="D195" s="231" t="s">
        <v>1314</v>
      </c>
      <c r="E195" s="1068" t="s">
        <v>4479</v>
      </c>
      <c r="F195" s="623"/>
      <c r="G195" s="616"/>
      <c r="H195" s="623"/>
      <c r="I195" s="623"/>
      <c r="J195" s="623"/>
      <c r="K195" s="623"/>
    </row>
    <row r="196" spans="1:11" s="701" customFormat="1">
      <c r="A196" s="2058" t="s">
        <v>4480</v>
      </c>
      <c r="B196" s="2058"/>
      <c r="C196" s="1688"/>
      <c r="D196" s="231" t="s">
        <v>4481</v>
      </c>
      <c r="E196" s="231"/>
      <c r="F196" s="623"/>
      <c r="G196" s="616"/>
      <c r="H196" s="623"/>
      <c r="I196" s="623"/>
      <c r="J196" s="623"/>
      <c r="K196" s="623"/>
    </row>
    <row r="197" spans="1:11" s="701" customFormat="1">
      <c r="A197" s="936"/>
      <c r="B197" s="1785"/>
      <c r="C197" s="1689"/>
      <c r="D197" s="662"/>
      <c r="E197" s="662"/>
      <c r="F197" s="623"/>
      <c r="G197" s="616"/>
      <c r="H197" s="623"/>
      <c r="I197" s="623"/>
      <c r="J197" s="623"/>
      <c r="K197" s="623"/>
    </row>
    <row r="199" spans="1:11" s="701" customFormat="1" ht="13.5">
      <c r="A199" s="2043"/>
      <c r="B199" s="2043"/>
      <c r="C199" s="204" t="s">
        <v>4457</v>
      </c>
      <c r="D199" s="230" t="s">
        <v>4482</v>
      </c>
      <c r="E199" s="230"/>
      <c r="F199" s="623"/>
      <c r="G199" s="616"/>
      <c r="H199" s="623"/>
      <c r="I199" s="623"/>
      <c r="J199" s="623"/>
      <c r="K199" s="623"/>
    </row>
    <row r="200" spans="1:11" s="701" customFormat="1" ht="13.5">
      <c r="A200" s="1667" t="s">
        <v>2515</v>
      </c>
      <c r="B200" s="1667"/>
      <c r="C200" s="205" t="s">
        <v>4459</v>
      </c>
      <c r="D200" s="231" t="s">
        <v>4483</v>
      </c>
      <c r="E200" s="1068" t="s">
        <v>4484</v>
      </c>
      <c r="F200" s="623"/>
      <c r="G200" s="616"/>
      <c r="H200" s="623"/>
      <c r="I200" s="623"/>
      <c r="J200" s="623"/>
      <c r="K200" s="623"/>
    </row>
    <row r="201" spans="1:11" s="701" customFormat="1">
      <c r="A201" s="2058" t="s">
        <v>4485</v>
      </c>
      <c r="B201" s="2058"/>
      <c r="C201" s="1688"/>
      <c r="D201" s="231" t="s">
        <v>4486</v>
      </c>
      <c r="E201" s="231"/>
      <c r="F201" s="623"/>
      <c r="G201" s="616"/>
      <c r="H201" s="623"/>
      <c r="I201" s="623"/>
      <c r="J201" s="623"/>
      <c r="K201" s="623"/>
    </row>
    <row r="202" spans="1:11" s="701" customFormat="1">
      <c r="A202" s="936"/>
      <c r="B202" s="1785"/>
      <c r="C202" s="1689"/>
      <c r="D202" s="662" t="s">
        <v>4487</v>
      </c>
      <c r="E202" s="662"/>
      <c r="F202" s="623"/>
      <c r="G202" s="616"/>
      <c r="H202" s="623"/>
      <c r="I202" s="623"/>
      <c r="J202" s="623"/>
      <c r="K202" s="623"/>
    </row>
  </sheetData>
  <protectedRanges>
    <protectedRange algorithmName="SHA-512" hashValue="zvMmgwOpKd79FEnX22qOUexeOTnLCuxf4yRkKR1H5DtsuoWdJ95vRc2TANkj3GWqmmpr3h86kdRbrpYOKEVBbA==" saltValue="XGkIffTRdg8ISNh3dKQ9Cg==" spinCount="100000" sqref="A184:E187 A189:E192 A194:E197 A199:E202 A179:E182 A19:E178" name="Guerrero"/>
  </protectedRanges>
  <customSheetViews>
    <customSheetView guid="{1550617B-4150-47FA-A3F1-F83EC9EC24AD}" showPageBreaks="1" showGridLines="0" printArea="1" showRuler="0" topLeftCell="A73">
      <selection activeCell="C88" sqref="C88:D88"/>
      <rowBreaks count="3" manualBreakCount="3">
        <brk id="63" max="4" man="1"/>
        <brk id="97" max="4" man="1"/>
        <brk id="200" max="16383" man="1"/>
      </rowBreaks>
      <pageMargins left="0" right="0" top="0" bottom="0" header="0" footer="0"/>
      <printOptions horizontalCentered="1"/>
      <pageSetup scale="55" orientation="portrait" r:id="rId1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Cursiva"&amp;8Diciembre del 2011
</oddFooter>
      </headerFooter>
    </customSheetView>
    <customSheetView guid="{15FD9CF9-13EE-41E6-A865-D7EACB4626B8}" scale="75" showPageBreaks="1" showGridLines="0" printArea="1" showRuler="0">
      <selection activeCell="G25" sqref="G25"/>
      <rowBreaks count="2" manualBreakCount="2">
        <brk id="63" max="4" man="1"/>
        <brk id="96" max="4" man="1"/>
      </rowBreaks>
      <pageMargins left="0" right="0" top="0" bottom="0" header="0" footer="0"/>
      <printOptions horizontalCentered="1"/>
      <pageSetup scale="55" orientation="portrait" r:id="rId2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Cursiva"&amp;8Septiembre del 2011
</oddFooter>
      </headerFooter>
    </customSheetView>
    <customSheetView guid="{89B9CD6A-AC6E-4706-B655-C2FCC124F82E}" scale="75" showPageBreaks="1" showGridLines="0" showRuler="0" topLeftCell="A64">
      <rowBreaks count="2" manualBreakCount="2">
        <brk id="62" max="4" man="1"/>
        <brk id="96" max="4" man="1"/>
      </rowBreaks>
      <pageMargins left="0" right="0" top="0" bottom="0" header="0" footer="0"/>
      <printOptions horizontalCentered="1"/>
      <pageSetup scale="55" orientation="portrait" r:id="rId3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Cursiva"&amp;8Febrero del 2011
</oddFooter>
      </headerFooter>
    </customSheetView>
    <customSheetView guid="{51EC5078-8881-41D5-AD08-3B96F6165C39}" scale="75" showGridLines="0" showRuler="0">
      <selection activeCell="C14" sqref="C14"/>
      <rowBreaks count="3" manualBreakCount="3">
        <brk id="63" max="4" man="1"/>
        <brk id="97" max="4" man="1"/>
        <brk id="200" max="16383" man="1"/>
      </rowBreaks>
      <pageMargins left="0" right="0" top="0" bottom="0" header="0" footer="0"/>
      <printOptions horizontalCentered="1"/>
      <pageSetup scale="55" orientation="portrait" r:id="rId4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Cursiva"&amp;8Abril del 2011
</oddFooter>
      </headerFooter>
    </customSheetView>
  </customSheetViews>
  <mergeCells count="138">
    <mergeCell ref="A194:B194"/>
    <mergeCell ref="A196:B196"/>
    <mergeCell ref="A199:B199"/>
    <mergeCell ref="A201:B201"/>
    <mergeCell ref="C31:D31"/>
    <mergeCell ref="C55:D55"/>
    <mergeCell ref="C87:D87"/>
    <mergeCell ref="C88:D88"/>
    <mergeCell ref="A184:B184"/>
    <mergeCell ref="A186:B186"/>
    <mergeCell ref="A189:B189"/>
    <mergeCell ref="A191:B191"/>
    <mergeCell ref="C35:D35"/>
    <mergeCell ref="C65:D65"/>
    <mergeCell ref="C60:D60"/>
    <mergeCell ref="C50:D50"/>
    <mergeCell ref="C68:D68"/>
    <mergeCell ref="A67:E67"/>
    <mergeCell ref="A63:E63"/>
    <mergeCell ref="A62:D62"/>
    <mergeCell ref="C51:D51"/>
    <mergeCell ref="A59:E59"/>
    <mergeCell ref="C61:D61"/>
    <mergeCell ref="A58:E58"/>
    <mergeCell ref="A11:E11"/>
    <mergeCell ref="F13:I13"/>
    <mergeCell ref="C53:D53"/>
    <mergeCell ref="C24:D24"/>
    <mergeCell ref="A25:D25"/>
    <mergeCell ref="C42:D42"/>
    <mergeCell ref="G24:I24"/>
    <mergeCell ref="G23:H23"/>
    <mergeCell ref="C27:D27"/>
    <mergeCell ref="A41:E41"/>
    <mergeCell ref="C44:D44"/>
    <mergeCell ref="A49:E49"/>
    <mergeCell ref="C46:D46"/>
    <mergeCell ref="A48:D48"/>
    <mergeCell ref="C45:D45"/>
    <mergeCell ref="H17:L22"/>
    <mergeCell ref="C38:D38"/>
    <mergeCell ref="C39:D39"/>
    <mergeCell ref="C28:D28"/>
    <mergeCell ref="A37:E37"/>
    <mergeCell ref="C30:D30"/>
    <mergeCell ref="C34:D34"/>
    <mergeCell ref="C33:D33"/>
    <mergeCell ref="A32:E32"/>
    <mergeCell ref="C54:D54"/>
    <mergeCell ref="A76:D76"/>
    <mergeCell ref="C74:D74"/>
    <mergeCell ref="G69:H69"/>
    <mergeCell ref="G137:H137"/>
    <mergeCell ref="G160:H160"/>
    <mergeCell ref="G127:H127"/>
    <mergeCell ref="G132:H132"/>
    <mergeCell ref="C89:D89"/>
    <mergeCell ref="C86:D86"/>
    <mergeCell ref="A97:E97"/>
    <mergeCell ref="A129:B129"/>
    <mergeCell ref="A132:B132"/>
    <mergeCell ref="A133:B133"/>
    <mergeCell ref="A122:B122"/>
    <mergeCell ref="A121:B121"/>
    <mergeCell ref="A120:E120"/>
    <mergeCell ref="A127:B127"/>
    <mergeCell ref="A118:B118"/>
    <mergeCell ref="A105:E105"/>
    <mergeCell ref="A131:E131"/>
    <mergeCell ref="A136:E136"/>
    <mergeCell ref="A150:B150"/>
    <mergeCell ref="C69:D69"/>
    <mergeCell ref="A8:E8"/>
    <mergeCell ref="A115:E115"/>
    <mergeCell ref="C20:D20"/>
    <mergeCell ref="C43:D43"/>
    <mergeCell ref="A19:E19"/>
    <mergeCell ref="A9:E9"/>
    <mergeCell ref="A12:D12"/>
    <mergeCell ref="A155:B155"/>
    <mergeCell ref="C70:D70"/>
    <mergeCell ref="A77:E77"/>
    <mergeCell ref="C78:D78"/>
    <mergeCell ref="C64:D64"/>
    <mergeCell ref="A26:E26"/>
    <mergeCell ref="A10:E10"/>
    <mergeCell ref="C47:D47"/>
    <mergeCell ref="A144:B144"/>
    <mergeCell ref="C81:D81"/>
    <mergeCell ref="C75:D75"/>
    <mergeCell ref="C79:D79"/>
    <mergeCell ref="A117:B117"/>
    <mergeCell ref="A96:E96"/>
    <mergeCell ref="A138:B138"/>
    <mergeCell ref="C72:D72"/>
    <mergeCell ref="A84:E84"/>
    <mergeCell ref="A154:B154"/>
    <mergeCell ref="A160:B160"/>
    <mergeCell ref="A99:B99"/>
    <mergeCell ref="A126:E126"/>
    <mergeCell ref="A106:B106"/>
    <mergeCell ref="A108:B108"/>
    <mergeCell ref="A123:B123"/>
    <mergeCell ref="A112:B112"/>
    <mergeCell ref="C71:D71"/>
    <mergeCell ref="C85:D85"/>
    <mergeCell ref="A128:B128"/>
    <mergeCell ref="A111:B111"/>
    <mergeCell ref="A100:E100"/>
    <mergeCell ref="A137:B137"/>
    <mergeCell ref="A134:B134"/>
    <mergeCell ref="A143:B143"/>
    <mergeCell ref="A139:B139"/>
    <mergeCell ref="A142:E142"/>
    <mergeCell ref="A170:B170"/>
    <mergeCell ref="A172:B172"/>
    <mergeCell ref="A175:B175"/>
    <mergeCell ref="A177:B177"/>
    <mergeCell ref="C73:D73"/>
    <mergeCell ref="A83:D83"/>
    <mergeCell ref="A167:B167"/>
    <mergeCell ref="A147:E147"/>
    <mergeCell ref="A156:B156"/>
    <mergeCell ref="A113:B113"/>
    <mergeCell ref="A165:B165"/>
    <mergeCell ref="A116:B116"/>
    <mergeCell ref="A103:B103"/>
    <mergeCell ref="A101:B101"/>
    <mergeCell ref="A148:B148"/>
    <mergeCell ref="A149:B149"/>
    <mergeCell ref="A145:B145"/>
    <mergeCell ref="C80:D80"/>
    <mergeCell ref="C82:D82"/>
    <mergeCell ref="A164:E164"/>
    <mergeCell ref="A161:B161"/>
    <mergeCell ref="A159:E159"/>
    <mergeCell ref="A153:E153"/>
    <mergeCell ref="A162:B162"/>
  </mergeCells>
  <phoneticPr fontId="0" type="noConversion"/>
  <hyperlinks>
    <hyperlink ref="A4" location="Indice!A1" display="ÍNDICE" xr:uid="{00000000-0004-0000-1800-000000000000}"/>
    <hyperlink ref="E28" r:id="rId5" xr:uid="{00000000-0004-0000-1800-000001000000}"/>
    <hyperlink ref="E46" r:id="rId6" xr:uid="{00000000-0004-0000-1800-000002000000}"/>
    <hyperlink ref="E51" r:id="rId7" xr:uid="{00000000-0004-0000-1800-000003000000}"/>
    <hyperlink ref="E69" r:id="rId8" xr:uid="{00000000-0004-0000-1800-000004000000}"/>
    <hyperlink ref="E82" r:id="rId9" xr:uid="{00000000-0004-0000-1800-000005000000}"/>
    <hyperlink ref="E185" r:id="rId10" xr:uid="{00000000-0004-0000-1800-000006000000}"/>
    <hyperlink ref="E190" r:id="rId11" xr:uid="{00000000-0004-0000-1800-000007000000}"/>
    <hyperlink ref="E195" r:id="rId12" xr:uid="{00000000-0004-0000-1800-000008000000}"/>
    <hyperlink ref="E200" r:id="rId13" xr:uid="{00000000-0004-0000-1800-000009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r:id="rId14"/>
  <headerFooter alignWithMargins="0">
    <oddFooter xml:space="preserve">&amp;L&amp;"Arial,Negrita Cursiva"&amp;8Para cualquier información y actualización de este directorio 
Favor de comunicarse a la extensión 22400&amp;R&amp;"Arial,Negrita Cursiva"&amp;8Agosto del 2016
</oddFooter>
  </headerFooter>
  <rowBreaks count="4" manualBreakCount="4">
    <brk id="66" max="16383" man="1"/>
    <brk id="95" max="4" man="1"/>
    <brk id="168" max="16383" man="1"/>
    <brk id="195" max="16383" man="1"/>
  </rowBreaks>
  <drawing r:id="rId1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8"/>
  <dimension ref="A1:J187"/>
  <sheetViews>
    <sheetView showGridLines="0" zoomScale="90" zoomScaleNormal="90" workbookViewId="0" xr3:uid="{94BC7849-1D55-59FD-A4A3-F33B65D9F6CB}">
      <selection activeCell="E24" sqref="E24"/>
    </sheetView>
  </sheetViews>
  <sheetFormatPr defaultColWidth="11.42578125" defaultRowHeight="12.75"/>
  <cols>
    <col min="1" max="1" width="9.28515625" style="177" customWidth="1"/>
    <col min="2" max="2" width="38.85546875" style="177" customWidth="1"/>
    <col min="3" max="3" width="31.42578125" style="177" customWidth="1"/>
    <col min="4" max="4" width="32.85546875" style="177" customWidth="1"/>
    <col min="5" max="5" width="31.28515625" style="177" customWidth="1"/>
    <col min="6" max="16384" width="11.42578125" style="177"/>
  </cols>
  <sheetData>
    <row r="1" spans="1:10">
      <c r="D1" s="209"/>
    </row>
    <row r="2" spans="1:10">
      <c r="D2" s="209"/>
      <c r="H2" s="223"/>
    </row>
    <row r="3" spans="1:10">
      <c r="D3" s="179"/>
      <c r="H3" s="615"/>
      <c r="I3" s="33"/>
    </row>
    <row r="4" spans="1:10">
      <c r="A4" s="116" t="s">
        <v>92</v>
      </c>
      <c r="H4" s="10"/>
      <c r="I4"/>
      <c r="J4"/>
    </row>
    <row r="5" spans="1:10">
      <c r="H5"/>
      <c r="I5"/>
      <c r="J5"/>
    </row>
    <row r="6" spans="1:10">
      <c r="H6"/>
      <c r="I6"/>
      <c r="J6"/>
    </row>
    <row r="7" spans="1:10">
      <c r="H7"/>
      <c r="I7"/>
      <c r="J7"/>
    </row>
    <row r="8" spans="1:10" ht="15.75">
      <c r="A8" s="1921" t="s">
        <v>4488</v>
      </c>
      <c r="B8" s="1921"/>
      <c r="C8" s="1921"/>
      <c r="D8" s="1921"/>
      <c r="E8" s="1921"/>
      <c r="H8"/>
      <c r="I8"/>
      <c r="J8"/>
    </row>
    <row r="9" spans="1:10">
      <c r="A9" s="1920" t="s">
        <v>4489</v>
      </c>
      <c r="B9" s="1920"/>
      <c r="C9" s="1920"/>
      <c r="D9" s="1920"/>
      <c r="E9" s="1920"/>
      <c r="H9"/>
      <c r="I9"/>
      <c r="J9"/>
    </row>
    <row r="10" spans="1:10">
      <c r="A10" s="1918" t="s">
        <v>4490</v>
      </c>
      <c r="B10" s="1920"/>
      <c r="C10" s="1920"/>
      <c r="D10" s="1920"/>
      <c r="E10" s="1920"/>
      <c r="H10"/>
      <c r="I10"/>
      <c r="J10"/>
    </row>
    <row r="11" spans="1:10" ht="15" customHeight="1"/>
    <row r="12" spans="1:10" ht="15" customHeight="1"/>
    <row r="13" spans="1:10" ht="15" customHeight="1">
      <c r="A13" s="13" t="s">
        <v>1217</v>
      </c>
      <c r="B13" s="818" t="s">
        <v>4491</v>
      </c>
      <c r="C13" s="713" t="s">
        <v>4492</v>
      </c>
      <c r="E13" s="13"/>
      <c r="F13" s="1920" t="s">
        <v>94</v>
      </c>
      <c r="G13" s="1920"/>
      <c r="H13" s="1920"/>
      <c r="I13" s="1920"/>
    </row>
    <row r="14" spans="1:10" ht="15" customHeight="1">
      <c r="A14"/>
      <c r="B14" s="818" t="s">
        <v>4493</v>
      </c>
      <c r="C14" s="366"/>
      <c r="E14" s="36"/>
    </row>
    <row r="15" spans="1:10" ht="15" customHeight="1">
      <c r="A15"/>
      <c r="B15" s="818" t="s">
        <v>4494</v>
      </c>
      <c r="C15" s="818"/>
      <c r="E15" s="37"/>
    </row>
    <row r="16" spans="1:10" ht="15" customHeight="1">
      <c r="A16"/>
      <c r="B16" s="135" t="s">
        <v>4495</v>
      </c>
      <c r="C16" s="818"/>
      <c r="E16" s="36"/>
      <c r="H16" s="2120"/>
    </row>
    <row r="17" spans="1:8" ht="15" customHeight="1">
      <c r="A17"/>
      <c r="B17" s="818" t="s">
        <v>4496</v>
      </c>
      <c r="E17" s="38"/>
      <c r="H17" s="2120"/>
    </row>
    <row r="18" spans="1:8" ht="15" customHeight="1">
      <c r="H18" s="2120"/>
    </row>
    <row r="19" spans="1:8" ht="15" customHeight="1">
      <c r="H19" s="2120"/>
    </row>
    <row r="20" spans="1:8" ht="15" customHeight="1">
      <c r="H20" s="2120"/>
    </row>
    <row r="21" spans="1:8" ht="15" customHeight="1">
      <c r="A21" s="1989" t="s">
        <v>103</v>
      </c>
      <c r="B21" s="1990"/>
      <c r="C21" s="1990"/>
      <c r="D21" s="1990"/>
      <c r="E21" s="1991"/>
      <c r="H21" s="2120"/>
    </row>
    <row r="22" spans="1:8" ht="15" customHeight="1">
      <c r="A22" s="1660" t="s">
        <v>99</v>
      </c>
      <c r="B22" s="1660" t="s">
        <v>100</v>
      </c>
      <c r="C22" s="2006" t="s">
        <v>101</v>
      </c>
      <c r="D22" s="2006"/>
      <c r="E22" s="1660" t="s">
        <v>102</v>
      </c>
    </row>
    <row r="23" spans="1:8" ht="27" customHeight="1">
      <c r="A23" s="654"/>
      <c r="B23" s="1344" t="s">
        <v>4497</v>
      </c>
      <c r="C23" s="2018" t="s">
        <v>1506</v>
      </c>
      <c r="D23" s="2125"/>
      <c r="E23" s="1057" t="s">
        <v>4498</v>
      </c>
    </row>
    <row r="24" spans="1:8" ht="21" customHeight="1">
      <c r="A24" s="1646">
        <v>532</v>
      </c>
      <c r="B24" s="1672" t="s">
        <v>4499</v>
      </c>
      <c r="C24" s="2343" t="s">
        <v>4500</v>
      </c>
      <c r="D24" s="2344"/>
      <c r="E24" s="353" t="s">
        <v>4501</v>
      </c>
    </row>
    <row r="25" spans="1:8" ht="21" customHeight="1">
      <c r="A25" s="1646">
        <v>503</v>
      </c>
      <c r="B25" s="1672" t="s">
        <v>113</v>
      </c>
      <c r="C25" s="1633" t="s">
        <v>103</v>
      </c>
      <c r="D25" s="1642"/>
      <c r="E25" s="160"/>
    </row>
    <row r="26" spans="1:8" ht="21" customHeight="1">
      <c r="A26" s="1646">
        <v>560</v>
      </c>
      <c r="B26" s="1672" t="s">
        <v>4502</v>
      </c>
      <c r="C26" s="1633" t="s">
        <v>4503</v>
      </c>
      <c r="D26" s="1642"/>
      <c r="E26" s="353" t="s">
        <v>4504</v>
      </c>
    </row>
    <row r="27" spans="1:8" ht="21" customHeight="1">
      <c r="A27" s="1645">
        <v>507</v>
      </c>
      <c r="B27" s="1672" t="s">
        <v>4505</v>
      </c>
      <c r="C27" s="1977" t="s">
        <v>4506</v>
      </c>
      <c r="D27" s="1978"/>
      <c r="E27" s="353" t="s">
        <v>4507</v>
      </c>
    </row>
    <row r="28" spans="1:8" ht="27.75" customHeight="1">
      <c r="A28" s="1645">
        <v>524</v>
      </c>
      <c r="B28" s="1675" t="s">
        <v>4508</v>
      </c>
      <c r="C28" s="1977" t="s">
        <v>4509</v>
      </c>
      <c r="D28" s="1978"/>
      <c r="E28" s="353" t="s">
        <v>4510</v>
      </c>
    </row>
    <row r="29" spans="1:8" ht="15" customHeight="1">
      <c r="A29" s="1781"/>
      <c r="B29" s="995"/>
      <c r="C29" s="995"/>
      <c r="D29" s="995"/>
      <c r="E29" s="186"/>
      <c r="F29" s="183"/>
    </row>
    <row r="30" spans="1:8" ht="15" customHeight="1">
      <c r="A30" s="1989" t="s">
        <v>364</v>
      </c>
      <c r="B30" s="1990"/>
      <c r="C30" s="1990"/>
      <c r="D30" s="1990"/>
      <c r="E30" s="1991"/>
      <c r="F30" s="183"/>
    </row>
    <row r="31" spans="1:8" ht="15" customHeight="1">
      <c r="A31" s="1660" t="s">
        <v>99</v>
      </c>
      <c r="B31" s="1660" t="s">
        <v>100</v>
      </c>
      <c r="C31" s="2006" t="s">
        <v>101</v>
      </c>
      <c r="D31" s="2006"/>
      <c r="E31" s="1660" t="s">
        <v>102</v>
      </c>
      <c r="F31" s="183"/>
    </row>
    <row r="32" spans="1:8" ht="24.75" customHeight="1">
      <c r="A32" s="1645">
        <v>508</v>
      </c>
      <c r="B32" s="1675" t="s">
        <v>4511</v>
      </c>
      <c r="C32" s="1981" t="s">
        <v>366</v>
      </c>
      <c r="D32" s="1982"/>
      <c r="E32" s="709" t="s">
        <v>4512</v>
      </c>
      <c r="F32" s="183"/>
    </row>
    <row r="33" spans="1:7" ht="21" customHeight="1">
      <c r="A33" s="1645">
        <v>500</v>
      </c>
      <c r="B33" s="1675" t="s">
        <v>4513</v>
      </c>
      <c r="C33" s="1981" t="s">
        <v>1522</v>
      </c>
      <c r="D33" s="1982"/>
      <c r="E33" s="160"/>
      <c r="F33" s="183"/>
    </row>
    <row r="34" spans="1:7" ht="21" customHeight="1">
      <c r="A34" s="1645">
        <v>533</v>
      </c>
      <c r="B34" s="1675" t="s">
        <v>113</v>
      </c>
      <c r="C34" s="1981" t="s">
        <v>366</v>
      </c>
      <c r="D34" s="1982"/>
      <c r="E34" s="160"/>
      <c r="F34" s="183"/>
    </row>
    <row r="35" spans="1:7" ht="30" customHeight="1">
      <c r="A35" s="1645">
        <v>512</v>
      </c>
      <c r="B35" s="1675" t="s">
        <v>4514</v>
      </c>
      <c r="C35" s="1981" t="s">
        <v>4515</v>
      </c>
      <c r="D35" s="1982"/>
      <c r="E35" s="353" t="s">
        <v>4516</v>
      </c>
      <c r="F35" s="183"/>
    </row>
    <row r="36" spans="1:7" ht="24.75" customHeight="1">
      <c r="A36" s="1645">
        <v>547</v>
      </c>
      <c r="B36" s="1675" t="s">
        <v>4517</v>
      </c>
      <c r="C36" s="1638" t="s">
        <v>1522</v>
      </c>
      <c r="D36" s="1639"/>
      <c r="E36" s="1059" t="s">
        <v>4518</v>
      </c>
      <c r="F36" s="183"/>
    </row>
    <row r="37" spans="1:7" ht="21" customHeight="1">
      <c r="A37" s="1645">
        <v>538</v>
      </c>
      <c r="B37" s="1675" t="s">
        <v>1136</v>
      </c>
      <c r="C37" s="2009" t="s">
        <v>4519</v>
      </c>
      <c r="D37" s="2009"/>
      <c r="E37" s="353"/>
      <c r="F37" s="183"/>
    </row>
    <row r="38" spans="1:7" ht="21" customHeight="1">
      <c r="A38" s="1645">
        <v>546</v>
      </c>
      <c r="B38" s="1675" t="s">
        <v>4520</v>
      </c>
      <c r="C38" s="1638" t="s">
        <v>4521</v>
      </c>
      <c r="D38" s="1639"/>
      <c r="E38" s="353"/>
      <c r="F38" s="183"/>
    </row>
    <row r="39" spans="1:7" ht="21" customHeight="1">
      <c r="A39" s="1645">
        <v>531</v>
      </c>
      <c r="B39" s="1336" t="s">
        <v>4522</v>
      </c>
      <c r="C39" s="1981" t="s">
        <v>1687</v>
      </c>
      <c r="D39" s="1982"/>
      <c r="E39" s="353" t="s">
        <v>4523</v>
      </c>
    </row>
    <row r="40" spans="1:7" ht="26.25" customHeight="1">
      <c r="A40" s="1645">
        <v>510</v>
      </c>
      <c r="B40" s="1300" t="s">
        <v>4524</v>
      </c>
      <c r="C40" s="1981" t="s">
        <v>4525</v>
      </c>
      <c r="D40" s="1982"/>
      <c r="E40" s="1060" t="s">
        <v>4526</v>
      </c>
    </row>
    <row r="41" spans="1:7" ht="26.25" customHeight="1">
      <c r="A41" s="1645">
        <v>528</v>
      </c>
      <c r="B41" s="1675" t="s">
        <v>4527</v>
      </c>
      <c r="C41" s="1981" t="s">
        <v>4528</v>
      </c>
      <c r="D41" s="1982"/>
      <c r="E41" s="353"/>
    </row>
    <row r="42" spans="1:7" ht="26.25" customHeight="1">
      <c r="A42" s="1645">
        <v>525</v>
      </c>
      <c r="B42" s="1675" t="s">
        <v>4529</v>
      </c>
      <c r="C42" s="1638" t="s">
        <v>1940</v>
      </c>
      <c r="D42" s="1639"/>
      <c r="E42" s="160"/>
    </row>
    <row r="43" spans="1:7" ht="15" customHeight="1">
      <c r="A43" s="2339"/>
      <c r="B43" s="2339"/>
      <c r="C43" s="2339"/>
      <c r="D43" s="2339"/>
      <c r="G43" s="1799"/>
    </row>
    <row r="44" spans="1:7" ht="15" customHeight="1">
      <c r="A44" s="1989" t="s">
        <v>4530</v>
      </c>
      <c r="B44" s="1990"/>
      <c r="C44" s="1990"/>
      <c r="D44" s="1990"/>
      <c r="E44" s="1991"/>
    </row>
    <row r="45" spans="1:7" ht="15" customHeight="1">
      <c r="A45" s="1660" t="s">
        <v>99</v>
      </c>
      <c r="B45" s="1660" t="s">
        <v>100</v>
      </c>
      <c r="C45" s="2006" t="s">
        <v>101</v>
      </c>
      <c r="D45" s="2006"/>
      <c r="E45" s="1660" t="s">
        <v>102</v>
      </c>
    </row>
    <row r="46" spans="1:7" s="22" customFormat="1" ht="30.75" customHeight="1">
      <c r="A46" s="1645">
        <v>526</v>
      </c>
      <c r="B46" s="1672" t="s">
        <v>4531</v>
      </c>
      <c r="C46" s="1977" t="s">
        <v>4532</v>
      </c>
      <c r="D46" s="1978"/>
      <c r="E46" s="663" t="s">
        <v>4533</v>
      </c>
    </row>
    <row r="47" spans="1:7" s="22" customFormat="1" ht="21" customHeight="1">
      <c r="A47" s="1645">
        <v>527</v>
      </c>
      <c r="B47" s="1672" t="s">
        <v>4534</v>
      </c>
      <c r="C47" s="1977" t="s">
        <v>1522</v>
      </c>
      <c r="D47" s="1978"/>
      <c r="E47" s="1059" t="s">
        <v>4535</v>
      </c>
    </row>
    <row r="48" spans="1:7" s="22" customFormat="1" ht="21" customHeight="1">
      <c r="A48" s="1645">
        <v>529</v>
      </c>
      <c r="B48" s="1672" t="s">
        <v>4536</v>
      </c>
      <c r="C48" s="1977" t="s">
        <v>4537</v>
      </c>
      <c r="D48" s="1978"/>
      <c r="E48" s="1059" t="s">
        <v>4538</v>
      </c>
    </row>
    <row r="49" spans="1:10" s="22" customFormat="1" ht="21" customHeight="1">
      <c r="A49" s="1645">
        <v>535</v>
      </c>
      <c r="B49" s="1672" t="s">
        <v>4539</v>
      </c>
      <c r="C49" s="1977" t="s">
        <v>4540</v>
      </c>
      <c r="D49" s="1978"/>
      <c r="E49" s="1059" t="s">
        <v>4541</v>
      </c>
    </row>
    <row r="50" spans="1:10" s="22" customFormat="1" ht="21" customHeight="1">
      <c r="A50" s="1645">
        <v>536</v>
      </c>
      <c r="B50" s="1672" t="s">
        <v>4542</v>
      </c>
      <c r="C50" s="1977" t="s">
        <v>4543</v>
      </c>
      <c r="D50" s="1978"/>
      <c r="E50" s="1059" t="s">
        <v>4544</v>
      </c>
    </row>
    <row r="51" spans="1:10" s="22" customFormat="1" ht="21" customHeight="1">
      <c r="A51" s="1645">
        <v>537</v>
      </c>
      <c r="B51" s="1672" t="s">
        <v>4545</v>
      </c>
      <c r="C51" s="1977" t="s">
        <v>4546</v>
      </c>
      <c r="D51" s="1978"/>
      <c r="E51" s="1059" t="s">
        <v>4547</v>
      </c>
    </row>
    <row r="52" spans="1:10" ht="15" customHeight="1">
      <c r="A52" s="2339"/>
      <c r="B52" s="2339"/>
      <c r="C52" s="2339"/>
      <c r="D52" s="2339"/>
    </row>
    <row r="53" spans="1:10" ht="15" customHeight="1">
      <c r="A53" s="1989" t="s">
        <v>582</v>
      </c>
      <c r="B53" s="1990"/>
      <c r="C53" s="1990"/>
      <c r="D53" s="1990"/>
      <c r="E53" s="1991"/>
    </row>
    <row r="54" spans="1:10" ht="15" customHeight="1">
      <c r="A54" s="1660" t="s">
        <v>99</v>
      </c>
      <c r="B54" s="1660" t="s">
        <v>100</v>
      </c>
      <c r="C54" s="2006" t="s">
        <v>101</v>
      </c>
      <c r="D54" s="2006"/>
      <c r="E54" s="1660" t="s">
        <v>102</v>
      </c>
    </row>
    <row r="55" spans="1:10" ht="29.25" customHeight="1">
      <c r="A55" s="1645">
        <v>521</v>
      </c>
      <c r="B55" s="1672" t="s">
        <v>4548</v>
      </c>
      <c r="C55" s="1977" t="s">
        <v>4549</v>
      </c>
      <c r="D55" s="1978"/>
      <c r="E55" s="663" t="s">
        <v>4550</v>
      </c>
    </row>
    <row r="56" spans="1:10" ht="21" customHeight="1">
      <c r="A56" s="1646">
        <v>522</v>
      </c>
      <c r="B56" s="1672" t="s">
        <v>4551</v>
      </c>
      <c r="C56" s="1977" t="s">
        <v>1685</v>
      </c>
      <c r="D56" s="1978"/>
      <c r="E56" s="160"/>
    </row>
    <row r="57" spans="1:10" s="391" customFormat="1" ht="21" customHeight="1">
      <c r="A57" s="1646">
        <v>551</v>
      </c>
      <c r="B57" s="1672" t="s">
        <v>4552</v>
      </c>
      <c r="C57" s="1977" t="s">
        <v>4553</v>
      </c>
      <c r="D57" s="1978"/>
      <c r="E57" s="353"/>
      <c r="F57" s="701"/>
      <c r="G57" s="701"/>
      <c r="H57" s="701"/>
      <c r="I57" s="701"/>
      <c r="J57" s="701"/>
    </row>
    <row r="58" spans="1:10" ht="27" customHeight="1">
      <c r="A58" s="1645">
        <v>523</v>
      </c>
      <c r="B58" s="1672" t="s">
        <v>4554</v>
      </c>
      <c r="C58" s="1977" t="s">
        <v>4555</v>
      </c>
      <c r="D58" s="2351"/>
      <c r="E58" s="814" t="s">
        <v>4556</v>
      </c>
      <c r="F58" s="360"/>
    </row>
    <row r="59" spans="1:10" ht="26.25" customHeight="1">
      <c r="A59" s="1646">
        <v>539</v>
      </c>
      <c r="B59" s="1672" t="s">
        <v>4557</v>
      </c>
      <c r="C59" s="1977" t="s">
        <v>4558</v>
      </c>
      <c r="D59" s="1978"/>
      <c r="E59" s="1059" t="s">
        <v>4559</v>
      </c>
    </row>
    <row r="60" spans="1:10" ht="27" customHeight="1">
      <c r="A60" s="1646">
        <v>540</v>
      </c>
      <c r="B60" s="1672" t="s">
        <v>4560</v>
      </c>
      <c r="C60" s="1977" t="s">
        <v>4561</v>
      </c>
      <c r="D60" s="1978"/>
      <c r="E60" s="1060" t="s">
        <v>4562</v>
      </c>
    </row>
    <row r="61" spans="1:10" ht="27" customHeight="1">
      <c r="A61" s="1646">
        <v>541</v>
      </c>
      <c r="B61" s="1672" t="s">
        <v>4563</v>
      </c>
      <c r="C61" s="1977" t="s">
        <v>4564</v>
      </c>
      <c r="D61" s="1978"/>
      <c r="E61" s="1059" t="s">
        <v>4565</v>
      </c>
    </row>
    <row r="62" spans="1:10" ht="15" customHeight="1">
      <c r="A62" s="2340"/>
      <c r="B62" s="2341"/>
      <c r="C62" s="2341"/>
      <c r="D62" s="2341"/>
      <c r="E62" s="2342"/>
    </row>
    <row r="63" spans="1:10" ht="15" customHeight="1">
      <c r="A63" s="1989" t="s">
        <v>1578</v>
      </c>
      <c r="B63" s="1990"/>
      <c r="C63" s="1990"/>
      <c r="D63" s="1990"/>
      <c r="E63" s="1991"/>
    </row>
    <row r="64" spans="1:10" ht="15" customHeight="1">
      <c r="A64" s="1660" t="s">
        <v>99</v>
      </c>
      <c r="B64" s="1660" t="s">
        <v>100</v>
      </c>
      <c r="C64" s="2006" t="s">
        <v>101</v>
      </c>
      <c r="D64" s="2006"/>
      <c r="E64" s="1660" t="s">
        <v>102</v>
      </c>
    </row>
    <row r="65" spans="1:10" s="22" customFormat="1" ht="27" customHeight="1">
      <c r="A65" s="1646">
        <v>513</v>
      </c>
      <c r="B65" s="1723" t="s">
        <v>4566</v>
      </c>
      <c r="C65" s="2004" t="s">
        <v>4567</v>
      </c>
      <c r="D65" s="2005"/>
      <c r="E65" s="608" t="s">
        <v>4568</v>
      </c>
    </row>
    <row r="66" spans="1:10" ht="21" customHeight="1">
      <c r="A66" s="843">
        <v>506</v>
      </c>
      <c r="B66" s="996" t="s">
        <v>4569</v>
      </c>
      <c r="C66" s="2343" t="s">
        <v>1685</v>
      </c>
      <c r="D66" s="2344"/>
      <c r="E66" s="252"/>
      <c r="G66" s="1799"/>
    </row>
    <row r="67" spans="1:10" ht="21" customHeight="1">
      <c r="A67" s="1983">
        <v>542</v>
      </c>
      <c r="B67" s="2143" t="s">
        <v>4570</v>
      </c>
      <c r="C67" s="1987" t="s">
        <v>4571</v>
      </c>
      <c r="D67" s="1988"/>
      <c r="E67" s="353" t="s">
        <v>4572</v>
      </c>
      <c r="G67" s="1799"/>
    </row>
    <row r="68" spans="1:10" ht="27" customHeight="1">
      <c r="A68" s="1984"/>
      <c r="B68" s="2149"/>
      <c r="C68" s="2345"/>
      <c r="D68" s="2346"/>
      <c r="E68" s="663" t="s">
        <v>4573</v>
      </c>
      <c r="G68" s="1799"/>
    </row>
    <row r="69" spans="1:10" ht="21" customHeight="1">
      <c r="A69" s="1645">
        <v>543</v>
      </c>
      <c r="B69" s="1675" t="s">
        <v>4574</v>
      </c>
      <c r="C69" s="1977" t="s">
        <v>4575</v>
      </c>
      <c r="D69" s="1978"/>
      <c r="E69" s="1078" t="s">
        <v>4576</v>
      </c>
      <c r="G69" s="1799"/>
    </row>
    <row r="70" spans="1:10" s="22" customFormat="1" ht="21" customHeight="1">
      <c r="A70" s="1645">
        <v>544</v>
      </c>
      <c r="B70" s="1675" t="s">
        <v>4577</v>
      </c>
      <c r="C70" s="1977" t="s">
        <v>4578</v>
      </c>
      <c r="D70" s="1978"/>
      <c r="E70" s="1059" t="s">
        <v>4579</v>
      </c>
      <c r="G70" s="1697"/>
    </row>
    <row r="71" spans="1:10" ht="15" customHeight="1">
      <c r="A71" s="2340"/>
      <c r="B71" s="2341"/>
      <c r="C71" s="2341"/>
      <c r="D71" s="2341"/>
      <c r="E71" s="2342"/>
    </row>
    <row r="72" spans="1:10" ht="15" customHeight="1">
      <c r="A72" s="1989" t="s">
        <v>4580</v>
      </c>
      <c r="B72" s="1990"/>
      <c r="C72" s="1990"/>
      <c r="D72" s="1990"/>
      <c r="E72" s="1991"/>
    </row>
    <row r="73" spans="1:10" ht="15" customHeight="1">
      <c r="A73" s="1660" t="s">
        <v>99</v>
      </c>
      <c r="B73" s="1660" t="s">
        <v>100</v>
      </c>
      <c r="C73" s="2006" t="s">
        <v>101</v>
      </c>
      <c r="D73" s="2006"/>
      <c r="E73" s="1660" t="s">
        <v>102</v>
      </c>
    </row>
    <row r="74" spans="1:10" ht="27" customHeight="1">
      <c r="A74" s="1645">
        <v>514</v>
      </c>
      <c r="B74" s="1672" t="s">
        <v>4581</v>
      </c>
      <c r="C74" s="1981" t="s">
        <v>4582</v>
      </c>
      <c r="D74" s="1982"/>
      <c r="E74" s="764" t="s">
        <v>4583</v>
      </c>
    </row>
    <row r="75" spans="1:10" ht="21" customHeight="1">
      <c r="A75" s="1645">
        <v>559</v>
      </c>
      <c r="B75" s="1672" t="s">
        <v>4584</v>
      </c>
      <c r="C75" s="1977" t="s">
        <v>1685</v>
      </c>
      <c r="D75" s="1978"/>
      <c r="E75" s="1079" t="s">
        <v>4585</v>
      </c>
      <c r="G75" s="1799"/>
    </row>
    <row r="76" spans="1:10" s="391" customFormat="1" ht="21" customHeight="1">
      <c r="A76" s="1645">
        <v>504</v>
      </c>
      <c r="B76" s="1672" t="s">
        <v>4586</v>
      </c>
      <c r="C76" s="1977" t="s">
        <v>4587</v>
      </c>
      <c r="D76" s="1978"/>
      <c r="E76" s="1059" t="s">
        <v>4588</v>
      </c>
      <c r="F76" s="701"/>
      <c r="G76" s="1690"/>
      <c r="H76" s="701"/>
      <c r="I76" s="701"/>
      <c r="J76" s="701"/>
    </row>
    <row r="77" spans="1:10" ht="21" customHeight="1">
      <c r="A77" s="1645">
        <v>515</v>
      </c>
      <c r="B77" s="1675" t="s">
        <v>4589</v>
      </c>
      <c r="C77" s="1977" t="s">
        <v>4590</v>
      </c>
      <c r="D77" s="1978"/>
      <c r="E77" s="353" t="s">
        <v>4591</v>
      </c>
    </row>
    <row r="78" spans="1:10" ht="21" customHeight="1">
      <c r="A78" s="1645">
        <v>534</v>
      </c>
      <c r="B78" s="1672" t="s">
        <v>4592</v>
      </c>
      <c r="C78" s="1977" t="s">
        <v>4593</v>
      </c>
      <c r="D78" s="1978"/>
      <c r="E78" s="1060" t="s">
        <v>4594</v>
      </c>
    </row>
    <row r="79" spans="1:10" ht="15" customHeight="1">
      <c r="A79" s="1781"/>
      <c r="B79" s="1781"/>
      <c r="C79" s="1781"/>
      <c r="D79" s="1781"/>
      <c r="E79" s="1781"/>
      <c r="F79" s="1799"/>
      <c r="G79" s="1799"/>
    </row>
    <row r="80" spans="1:10" ht="15" customHeight="1">
      <c r="A80" s="1989" t="s">
        <v>4595</v>
      </c>
      <c r="B80" s="1990"/>
      <c r="C80" s="1990"/>
      <c r="D80" s="1990"/>
      <c r="E80" s="1991"/>
    </row>
    <row r="81" spans="1:10" ht="15" customHeight="1">
      <c r="A81" s="1660" t="s">
        <v>99</v>
      </c>
      <c r="B81" s="1660" t="s">
        <v>100</v>
      </c>
      <c r="C81" s="2006" t="s">
        <v>101</v>
      </c>
      <c r="D81" s="2006"/>
      <c r="E81" s="1660" t="s">
        <v>102</v>
      </c>
    </row>
    <row r="82" spans="1:10" ht="29.25" customHeight="1">
      <c r="A82" s="843">
        <v>517</v>
      </c>
      <c r="B82" s="1672" t="s">
        <v>4596</v>
      </c>
      <c r="C82" s="1977" t="s">
        <v>4597</v>
      </c>
      <c r="D82" s="1978"/>
      <c r="E82" s="663" t="s">
        <v>4598</v>
      </c>
    </row>
    <row r="83" spans="1:10" ht="21" customHeight="1">
      <c r="A83" s="843">
        <v>518</v>
      </c>
      <c r="B83" s="1672" t="s">
        <v>4599</v>
      </c>
      <c r="C83" s="1977" t="s">
        <v>1522</v>
      </c>
      <c r="D83" s="1978"/>
      <c r="E83" s="1079" t="s">
        <v>4600</v>
      </c>
    </row>
    <row r="84" spans="1:10" ht="24.75" customHeight="1">
      <c r="A84" s="843">
        <v>516</v>
      </c>
      <c r="B84" s="996" t="s">
        <v>4601</v>
      </c>
      <c r="C84" s="2343" t="s">
        <v>4602</v>
      </c>
      <c r="D84" s="2344"/>
      <c r="E84" s="353" t="s">
        <v>4603</v>
      </c>
    </row>
    <row r="85" spans="1:10" ht="21" customHeight="1">
      <c r="A85" s="843">
        <v>519</v>
      </c>
      <c r="B85" s="996" t="s">
        <v>4604</v>
      </c>
      <c r="C85" s="2343" t="s">
        <v>4605</v>
      </c>
      <c r="D85" s="2344"/>
      <c r="E85" s="1059" t="s">
        <v>4606</v>
      </c>
    </row>
    <row r="86" spans="1:10" s="391" customFormat="1" ht="21" customHeight="1">
      <c r="A86" s="1645">
        <v>520</v>
      </c>
      <c r="B86" s="1672" t="s">
        <v>4607</v>
      </c>
      <c r="C86" s="1977" t="s">
        <v>4608</v>
      </c>
      <c r="D86" s="1978"/>
      <c r="E86" s="353" t="s">
        <v>4609</v>
      </c>
      <c r="F86" s="701"/>
      <c r="G86" s="701"/>
      <c r="H86" s="701"/>
      <c r="I86" s="701"/>
      <c r="J86" s="701"/>
    </row>
    <row r="87" spans="1:10">
      <c r="A87" s="1781"/>
      <c r="B87" s="995"/>
      <c r="C87" s="995"/>
      <c r="D87" s="995"/>
      <c r="E87" s="225"/>
    </row>
    <row r="88" spans="1:10" ht="15" customHeight="1">
      <c r="A88" s="1989" t="s">
        <v>1007</v>
      </c>
      <c r="B88" s="1990"/>
      <c r="C88" s="1990"/>
      <c r="D88" s="1990"/>
      <c r="E88" s="1991"/>
    </row>
    <row r="89" spans="1:10" ht="15" customHeight="1">
      <c r="A89" s="1660" t="s">
        <v>99</v>
      </c>
      <c r="B89" s="1660" t="s">
        <v>100</v>
      </c>
      <c r="C89" s="2006" t="s">
        <v>101</v>
      </c>
      <c r="D89" s="2006"/>
      <c r="E89" s="1660" t="s">
        <v>102</v>
      </c>
    </row>
    <row r="90" spans="1:10" s="324" customFormat="1" ht="21" customHeight="1">
      <c r="A90" s="1645">
        <v>548</v>
      </c>
      <c r="B90" s="1672" t="s">
        <v>4610</v>
      </c>
      <c r="C90" s="1977" t="s">
        <v>4611</v>
      </c>
      <c r="D90" s="1978"/>
      <c r="E90" s="332"/>
      <c r="F90" s="360"/>
      <c r="G90" s="360"/>
      <c r="H90" s="360"/>
      <c r="I90" s="360"/>
      <c r="J90" s="360"/>
    </row>
    <row r="91" spans="1:10">
      <c r="A91" s="1781"/>
      <c r="B91" s="995"/>
      <c r="C91" s="995"/>
      <c r="D91" s="995"/>
      <c r="E91" s="225"/>
    </row>
    <row r="92" spans="1:10" s="22" customFormat="1" ht="15" customHeight="1">
      <c r="A92" s="2072" t="s">
        <v>4612</v>
      </c>
      <c r="B92" s="2073"/>
      <c r="C92" s="2073"/>
      <c r="D92" s="2073"/>
      <c r="E92" s="2074"/>
    </row>
    <row r="93" spans="1:10" ht="15" customHeight="1">
      <c r="A93" s="1660" t="s">
        <v>99</v>
      </c>
      <c r="B93" s="1660" t="s">
        <v>100</v>
      </c>
      <c r="C93" s="2006" t="s">
        <v>101</v>
      </c>
      <c r="D93" s="2006"/>
      <c r="E93" s="1660" t="s">
        <v>102</v>
      </c>
    </row>
    <row r="94" spans="1:10" ht="27" customHeight="1">
      <c r="A94" s="1645">
        <v>502</v>
      </c>
      <c r="B94" s="367" t="s">
        <v>4613</v>
      </c>
      <c r="C94" s="2343" t="s">
        <v>4614</v>
      </c>
      <c r="D94" s="2344"/>
      <c r="E94" s="85"/>
    </row>
    <row r="95" spans="1:10" s="258" customFormat="1" ht="21" customHeight="1">
      <c r="A95" s="1646">
        <v>511</v>
      </c>
      <c r="B95" s="1723" t="s">
        <v>4615</v>
      </c>
      <c r="C95" s="1977" t="s">
        <v>4616</v>
      </c>
      <c r="D95" s="1978"/>
      <c r="E95" s="1059" t="s">
        <v>4617</v>
      </c>
    </row>
    <row r="96" spans="1:10" s="186" customFormat="1" ht="15" customHeight="1">
      <c r="A96" s="2350"/>
      <c r="B96" s="2350"/>
      <c r="C96" s="2350"/>
      <c r="D96" s="2350"/>
      <c r="E96" s="2350"/>
    </row>
    <row r="97" spans="1:5" s="186" customFormat="1" ht="15" customHeight="1">
      <c r="A97" s="1989" t="s">
        <v>1077</v>
      </c>
      <c r="B97" s="1990"/>
      <c r="C97" s="1990"/>
      <c r="D97" s="1990"/>
      <c r="E97" s="1991"/>
    </row>
    <row r="98" spans="1:5" s="186" customFormat="1" ht="15" customHeight="1">
      <c r="A98" s="1660" t="s">
        <v>99</v>
      </c>
      <c r="B98" s="1660" t="s">
        <v>100</v>
      </c>
      <c r="C98" s="2006" t="s">
        <v>101</v>
      </c>
      <c r="D98" s="2006"/>
      <c r="E98" s="1660" t="s">
        <v>102</v>
      </c>
    </row>
    <row r="99" spans="1:5" s="258" customFormat="1" ht="15" customHeight="1">
      <c r="A99" s="1645">
        <v>505</v>
      </c>
      <c r="B99" s="1672" t="s">
        <v>1077</v>
      </c>
      <c r="C99" s="1977"/>
      <c r="D99" s="1978"/>
      <c r="E99" s="160"/>
    </row>
    <row r="100" spans="1:5" s="186" customFormat="1" ht="15" customHeight="1">
      <c r="A100" s="847"/>
      <c r="B100" s="847"/>
      <c r="C100" s="847"/>
      <c r="D100" s="847"/>
      <c r="E100" s="847"/>
    </row>
    <row r="101" spans="1:5" s="186" customFormat="1" ht="21" customHeight="1">
      <c r="A101" s="2349" t="s">
        <v>1607</v>
      </c>
      <c r="B101" s="2349"/>
      <c r="C101" s="2349"/>
      <c r="D101" s="2349"/>
      <c r="E101" s="2349"/>
    </row>
    <row r="102" spans="1:5" ht="15" customHeight="1">
      <c r="A102" s="2255" t="s">
        <v>1138</v>
      </c>
      <c r="B102" s="2255"/>
      <c r="C102" s="2255"/>
      <c r="D102" s="2255"/>
      <c r="E102" s="2255"/>
    </row>
    <row r="103" spans="1:5" ht="15" customHeight="1">
      <c r="A103" s="2006" t="s">
        <v>1608</v>
      </c>
      <c r="B103" s="2006"/>
      <c r="C103" s="1660" t="s">
        <v>1609</v>
      </c>
      <c r="D103" s="1660" t="s">
        <v>1610</v>
      </c>
      <c r="E103" s="1660" t="s">
        <v>102</v>
      </c>
    </row>
    <row r="104" spans="1:5" ht="15" customHeight="1">
      <c r="A104" s="2062"/>
      <c r="B104" s="2062"/>
      <c r="C104" s="2062"/>
      <c r="D104" s="2062"/>
      <c r="E104" s="2062"/>
    </row>
    <row r="105" spans="1:5" ht="15" customHeight="1">
      <c r="A105" s="2086" t="s">
        <v>4618</v>
      </c>
      <c r="B105" s="2087"/>
      <c r="C105" s="204" t="s">
        <v>4619</v>
      </c>
      <c r="D105" s="230" t="s">
        <v>4620</v>
      </c>
      <c r="E105" s="230"/>
    </row>
    <row r="106" spans="1:5" ht="15" customHeight="1">
      <c r="A106" s="2054" t="s">
        <v>2672</v>
      </c>
      <c r="B106" s="2098"/>
      <c r="C106" s="205" t="s">
        <v>4621</v>
      </c>
      <c r="D106" s="231" t="s">
        <v>4622</v>
      </c>
      <c r="E106" s="231" t="s">
        <v>4623</v>
      </c>
    </row>
    <row r="107" spans="1:5">
      <c r="A107" s="2093" t="s">
        <v>4624</v>
      </c>
      <c r="B107" s="2094"/>
      <c r="C107" s="1667"/>
      <c r="D107" s="231" t="s">
        <v>1238</v>
      </c>
      <c r="E107" s="231"/>
    </row>
    <row r="108" spans="1:5">
      <c r="A108" s="1695"/>
      <c r="B108" s="1703"/>
      <c r="C108" s="1688"/>
      <c r="D108" s="231" t="s">
        <v>4625</v>
      </c>
      <c r="E108" s="231"/>
    </row>
    <row r="109" spans="1:5" ht="14.25" customHeight="1">
      <c r="A109" s="931"/>
      <c r="B109" s="932"/>
      <c r="C109" s="1748"/>
      <c r="D109" s="662" t="s">
        <v>4626</v>
      </c>
      <c r="E109" s="662"/>
    </row>
    <row r="110" spans="1:5" ht="14.25" customHeight="1">
      <c r="A110" s="2097"/>
      <c r="B110" s="2097"/>
      <c r="C110" s="2097"/>
      <c r="D110" s="2097"/>
      <c r="E110" s="2097"/>
    </row>
    <row r="111" spans="1:5" s="701" customFormat="1" ht="14.25" customHeight="1">
      <c r="A111" s="1668" t="s">
        <v>4627</v>
      </c>
      <c r="B111" s="793"/>
      <c r="C111" s="204" t="s">
        <v>4619</v>
      </c>
      <c r="D111" s="230" t="s">
        <v>4628</v>
      </c>
      <c r="E111" s="793"/>
    </row>
    <row r="112" spans="1:5" s="701" customFormat="1" ht="14.25" customHeight="1">
      <c r="A112" s="1667" t="s">
        <v>1769</v>
      </c>
      <c r="B112" s="1667"/>
      <c r="C112" s="205" t="s">
        <v>4629</v>
      </c>
      <c r="D112" s="231" t="s">
        <v>1238</v>
      </c>
      <c r="E112" s="231" t="s">
        <v>4630</v>
      </c>
    </row>
    <row r="113" spans="1:5" s="701" customFormat="1" ht="13.5">
      <c r="A113" s="2068" t="s">
        <v>4631</v>
      </c>
      <c r="B113" s="2068"/>
      <c r="C113" s="538"/>
      <c r="D113" s="231" t="s">
        <v>4632</v>
      </c>
      <c r="E113" s="231"/>
    </row>
    <row r="114" spans="1:5" s="701" customFormat="1" ht="14.25" customHeight="1">
      <c r="A114" s="2097"/>
      <c r="B114" s="2097"/>
      <c r="C114" s="2097"/>
      <c r="D114" s="2097"/>
      <c r="E114" s="2097"/>
    </row>
    <row r="115" spans="1:5" s="701" customFormat="1" ht="13.5">
      <c r="A115" s="2086" t="s">
        <v>4633</v>
      </c>
      <c r="B115" s="2087"/>
      <c r="C115" s="204" t="s">
        <v>4634</v>
      </c>
      <c r="D115" s="230" t="s">
        <v>4635</v>
      </c>
      <c r="E115" s="793"/>
    </row>
    <row r="116" spans="1:5" s="701" customFormat="1" ht="13.5">
      <c r="A116" s="1667" t="s">
        <v>1633</v>
      </c>
      <c r="B116" s="1667"/>
      <c r="C116" s="205" t="s">
        <v>4636</v>
      </c>
      <c r="D116" s="231" t="s">
        <v>1314</v>
      </c>
      <c r="E116" s="231" t="s">
        <v>4637</v>
      </c>
    </row>
    <row r="117" spans="1:5" s="701" customFormat="1">
      <c r="A117" s="2058" t="s">
        <v>4638</v>
      </c>
      <c r="B117" s="2058"/>
      <c r="C117" s="231"/>
      <c r="D117" s="231" t="s">
        <v>4639</v>
      </c>
      <c r="E117" s="231" t="s">
        <v>4640</v>
      </c>
    </row>
    <row r="118" spans="1:5" s="701" customFormat="1">
      <c r="A118" s="931"/>
      <c r="B118" s="933"/>
      <c r="C118" s="1748"/>
      <c r="D118" s="662"/>
      <c r="E118" s="662"/>
    </row>
    <row r="119" spans="1:5" s="701" customFormat="1">
      <c r="A119" s="2097"/>
      <c r="B119" s="2097"/>
      <c r="C119" s="2097"/>
      <c r="D119" s="2097"/>
      <c r="E119" s="2097"/>
    </row>
    <row r="120" spans="1:5" s="701" customFormat="1" ht="15">
      <c r="A120" s="2086" t="s">
        <v>4641</v>
      </c>
      <c r="B120" s="2087"/>
      <c r="C120" s="204" t="s">
        <v>4642</v>
      </c>
      <c r="D120" s="230" t="s">
        <v>4643</v>
      </c>
      <c r="E120" s="230"/>
    </row>
    <row r="121" spans="1:5" s="701" customFormat="1" ht="13.5">
      <c r="A121" s="2054" t="s">
        <v>1641</v>
      </c>
      <c r="B121" s="2098"/>
      <c r="C121" s="205" t="s">
        <v>4644</v>
      </c>
      <c r="D121" s="231" t="s">
        <v>4645</v>
      </c>
      <c r="E121" s="231" t="s">
        <v>4646</v>
      </c>
    </row>
    <row r="122" spans="1:5" s="701" customFormat="1">
      <c r="A122" s="2093" t="s">
        <v>4647</v>
      </c>
      <c r="B122" s="2094"/>
      <c r="C122" s="1667"/>
      <c r="D122" s="231" t="s">
        <v>4648</v>
      </c>
      <c r="E122" s="231"/>
    </row>
    <row r="123" spans="1:5" s="701" customFormat="1">
      <c r="A123" s="1695"/>
      <c r="B123" s="1703"/>
      <c r="C123" s="1667"/>
      <c r="D123" s="231" t="s">
        <v>4649</v>
      </c>
      <c r="E123" s="231"/>
    </row>
    <row r="124" spans="1:5" s="701" customFormat="1">
      <c r="A124" s="931"/>
      <c r="B124" s="932"/>
      <c r="C124" s="662"/>
      <c r="D124" s="932" t="s">
        <v>4650</v>
      </c>
      <c r="E124" s="662"/>
    </row>
    <row r="125" spans="1:5" s="701" customFormat="1">
      <c r="A125" s="2097"/>
      <c r="B125" s="2097"/>
      <c r="C125" s="2097"/>
      <c r="D125" s="2097"/>
      <c r="E125" s="2097"/>
    </row>
    <row r="126" spans="1:5" s="701" customFormat="1" ht="15">
      <c r="A126" s="2086" t="s">
        <v>4651</v>
      </c>
      <c r="B126" s="2087"/>
      <c r="C126" s="204" t="s">
        <v>4652</v>
      </c>
      <c r="D126" s="230" t="s">
        <v>4653</v>
      </c>
      <c r="E126" s="230"/>
    </row>
    <row r="127" spans="1:5" s="701" customFormat="1" ht="13.5">
      <c r="A127" s="2054" t="s">
        <v>4143</v>
      </c>
      <c r="B127" s="2098"/>
      <c r="C127" s="205" t="s">
        <v>4654</v>
      </c>
      <c r="D127" s="231" t="s">
        <v>1238</v>
      </c>
      <c r="E127" s="231" t="s">
        <v>4655</v>
      </c>
    </row>
    <row r="128" spans="1:5" s="701" customFormat="1">
      <c r="A128" s="2093" t="s">
        <v>4656</v>
      </c>
      <c r="B128" s="2094"/>
      <c r="C128" s="1667"/>
      <c r="D128" s="231" t="s">
        <v>4657</v>
      </c>
      <c r="E128" s="231"/>
    </row>
    <row r="129" spans="1:5" s="701" customFormat="1">
      <c r="A129" s="931"/>
      <c r="B129" s="932"/>
      <c r="C129" s="662"/>
      <c r="D129" s="662" t="s">
        <v>4658</v>
      </c>
      <c r="E129" s="662"/>
    </row>
    <row r="130" spans="1:5" s="701" customFormat="1">
      <c r="A130" s="2097"/>
      <c r="B130" s="2097"/>
      <c r="C130" s="2097"/>
      <c r="D130" s="2097"/>
      <c r="E130" s="2097"/>
    </row>
    <row r="131" spans="1:5" s="701" customFormat="1" ht="15">
      <c r="A131" s="2086" t="s">
        <v>4659</v>
      </c>
      <c r="B131" s="2087"/>
      <c r="C131" s="204" t="s">
        <v>4652</v>
      </c>
      <c r="D131" s="230" t="s">
        <v>4660</v>
      </c>
      <c r="E131" s="230"/>
    </row>
    <row r="132" spans="1:5" s="701" customFormat="1" ht="13.5">
      <c r="A132" s="2054" t="s">
        <v>2407</v>
      </c>
      <c r="B132" s="2098"/>
      <c r="C132" s="205" t="s">
        <v>4661</v>
      </c>
      <c r="D132" s="231" t="s">
        <v>4662</v>
      </c>
      <c r="E132" s="231" t="s">
        <v>4663</v>
      </c>
    </row>
    <row r="133" spans="1:5" s="701" customFormat="1" ht="13.5">
      <c r="A133" s="2093" t="s">
        <v>4664</v>
      </c>
      <c r="B133" s="2094"/>
      <c r="C133" s="205"/>
      <c r="D133" s="231" t="s">
        <v>4665</v>
      </c>
      <c r="E133" s="231"/>
    </row>
    <row r="134" spans="1:5" s="701" customFormat="1" ht="13.5">
      <c r="A134" s="1701"/>
      <c r="B134" s="1702"/>
      <c r="C134" s="205"/>
      <c r="D134" s="701" t="s">
        <v>4666</v>
      </c>
      <c r="E134" s="231"/>
    </row>
    <row r="135" spans="1:5" s="701" customFormat="1">
      <c r="A135" s="931"/>
      <c r="B135" s="933"/>
      <c r="C135" s="1748"/>
      <c r="D135" s="662" t="s">
        <v>4667</v>
      </c>
      <c r="E135" s="662"/>
    </row>
    <row r="136" spans="1:5" s="701" customFormat="1">
      <c r="A136" s="2097"/>
      <c r="B136" s="2097"/>
      <c r="C136" s="2097"/>
      <c r="D136" s="2097"/>
      <c r="E136" s="2097"/>
    </row>
    <row r="137" spans="1:5" s="701" customFormat="1" ht="15">
      <c r="A137" s="2086" t="s">
        <v>4668</v>
      </c>
      <c r="B137" s="2087"/>
      <c r="C137" s="204" t="s">
        <v>4669</v>
      </c>
      <c r="D137" s="230" t="s">
        <v>4670</v>
      </c>
      <c r="E137" s="230"/>
    </row>
    <row r="138" spans="1:5" s="701" customFormat="1" ht="13.5">
      <c r="A138" s="2054" t="s">
        <v>2066</v>
      </c>
      <c r="B138" s="2098"/>
      <c r="C138" s="205" t="s">
        <v>4671</v>
      </c>
      <c r="D138" s="231" t="s">
        <v>4672</v>
      </c>
      <c r="E138" s="231" t="s">
        <v>4673</v>
      </c>
    </row>
    <row r="139" spans="1:5" s="701" customFormat="1">
      <c r="A139" s="2093" t="s">
        <v>4674</v>
      </c>
      <c r="B139" s="2094"/>
      <c r="C139" s="1667"/>
      <c r="D139" s="231" t="s">
        <v>1238</v>
      </c>
      <c r="E139" s="231"/>
    </row>
    <row r="140" spans="1:5" s="701" customFormat="1">
      <c r="A140" s="1695"/>
      <c r="B140" s="1703"/>
      <c r="C140" s="1667"/>
      <c r="D140" s="231" t="s">
        <v>4675</v>
      </c>
      <c r="E140" s="231"/>
    </row>
    <row r="141" spans="1:5" s="701" customFormat="1">
      <c r="A141" s="931"/>
      <c r="B141" s="932"/>
      <c r="C141" s="662"/>
      <c r="D141" s="662" t="s">
        <v>4676</v>
      </c>
      <c r="E141" s="662"/>
    </row>
    <row r="142" spans="1:5" s="701" customFormat="1">
      <c r="A142" s="2097"/>
      <c r="B142" s="2097"/>
      <c r="C142" s="2097"/>
      <c r="D142" s="2097"/>
      <c r="E142" s="2097"/>
    </row>
    <row r="143" spans="1:5" s="701" customFormat="1" ht="15">
      <c r="A143" s="2086" t="s">
        <v>4677</v>
      </c>
      <c r="B143" s="2087"/>
      <c r="C143" s="204" t="s">
        <v>4678</v>
      </c>
      <c r="D143" s="230" t="s">
        <v>4679</v>
      </c>
      <c r="E143" s="230"/>
    </row>
    <row r="144" spans="1:5" s="701" customFormat="1" ht="13.5">
      <c r="A144" s="2054" t="s">
        <v>3295</v>
      </c>
      <c r="B144" s="2098"/>
      <c r="C144" s="205" t="s">
        <v>4680</v>
      </c>
      <c r="D144" s="231" t="s">
        <v>4681</v>
      </c>
      <c r="E144" s="231" t="s">
        <v>4682</v>
      </c>
    </row>
    <row r="145" spans="1:5" s="701" customFormat="1">
      <c r="A145" s="1701" t="s">
        <v>4683</v>
      </c>
      <c r="B145" s="1703"/>
      <c r="C145" s="1667"/>
      <c r="D145" s="231" t="s">
        <v>4684</v>
      </c>
      <c r="E145" s="231"/>
    </row>
    <row r="146" spans="1:5" s="701" customFormat="1">
      <c r="A146" s="2347"/>
      <c r="B146" s="2348"/>
      <c r="C146" s="662"/>
      <c r="D146" s="662" t="s">
        <v>4685</v>
      </c>
      <c r="E146" s="662"/>
    </row>
    <row r="147" spans="1:5" s="701" customFormat="1">
      <c r="A147" s="2097"/>
      <c r="B147" s="2097"/>
      <c r="C147" s="2097"/>
      <c r="D147" s="2097"/>
      <c r="E147" s="2097"/>
    </row>
    <row r="148" spans="1:5" s="701" customFormat="1" ht="15">
      <c r="A148" s="2086" t="s">
        <v>4686</v>
      </c>
      <c r="B148" s="2087"/>
      <c r="C148" s="204" t="s">
        <v>4678</v>
      </c>
      <c r="D148" s="230" t="s">
        <v>4687</v>
      </c>
      <c r="E148" s="230"/>
    </row>
    <row r="149" spans="1:5" s="701" customFormat="1" ht="13.5">
      <c r="A149" s="2054" t="s">
        <v>2429</v>
      </c>
      <c r="B149" s="2098"/>
      <c r="C149" s="205" t="s">
        <v>4688</v>
      </c>
      <c r="D149" s="231" t="s">
        <v>4689</v>
      </c>
      <c r="E149" s="231" t="s">
        <v>4690</v>
      </c>
    </row>
    <row r="150" spans="1:5" s="701" customFormat="1" ht="13.5">
      <c r="A150" s="1701" t="s">
        <v>4691</v>
      </c>
      <c r="B150" s="1703"/>
      <c r="C150" s="205"/>
      <c r="D150" s="231" t="s">
        <v>1314</v>
      </c>
      <c r="E150" s="231"/>
    </row>
    <row r="151" spans="1:5" s="701" customFormat="1" ht="13.5">
      <c r="A151" s="1695"/>
      <c r="B151" s="1703"/>
      <c r="C151" s="205"/>
      <c r="D151" s="231" t="s">
        <v>4692</v>
      </c>
      <c r="E151" s="231"/>
    </row>
    <row r="152" spans="1:5" s="701" customFormat="1">
      <c r="A152" s="2347"/>
      <c r="B152" s="2348"/>
      <c r="C152" s="1748"/>
      <c r="D152" s="662" t="s">
        <v>4693</v>
      </c>
      <c r="E152" s="662"/>
    </row>
    <row r="153" spans="1:5" s="701" customFormat="1">
      <c r="A153" s="2097"/>
      <c r="B153" s="2097"/>
      <c r="C153" s="2097"/>
      <c r="D153" s="2097"/>
      <c r="E153" s="2097"/>
    </row>
    <row r="154" spans="1:5" s="701" customFormat="1" ht="15">
      <c r="A154" s="2086" t="s">
        <v>4694</v>
      </c>
      <c r="B154" s="2087"/>
      <c r="C154" s="204" t="s">
        <v>4695</v>
      </c>
      <c r="D154" s="230" t="s">
        <v>4696</v>
      </c>
      <c r="E154" s="230"/>
    </row>
    <row r="155" spans="1:5" s="701" customFormat="1" ht="13.5">
      <c r="A155" s="2054" t="s">
        <v>3317</v>
      </c>
      <c r="B155" s="2098"/>
      <c r="C155" s="205" t="s">
        <v>4697</v>
      </c>
      <c r="D155" s="231" t="s">
        <v>4698</v>
      </c>
      <c r="E155" s="231" t="s">
        <v>4699</v>
      </c>
    </row>
    <row r="156" spans="1:5" s="701" customFormat="1" ht="13.5">
      <c r="A156" s="2093" t="s">
        <v>4700</v>
      </c>
      <c r="B156" s="2094"/>
      <c r="C156" s="205"/>
      <c r="D156" s="231" t="s">
        <v>4701</v>
      </c>
      <c r="E156" s="231"/>
    </row>
    <row r="157" spans="1:5" s="701" customFormat="1" ht="13.5">
      <c r="A157" s="1695"/>
      <c r="B157" s="1703"/>
      <c r="C157" s="205"/>
      <c r="D157" s="231" t="s">
        <v>4702</v>
      </c>
      <c r="E157" s="231"/>
    </row>
    <row r="158" spans="1:5" s="701" customFormat="1">
      <c r="A158" s="931"/>
      <c r="B158" s="932"/>
      <c r="C158" s="1748"/>
      <c r="D158" s="662" t="s">
        <v>4703</v>
      </c>
      <c r="E158" s="662"/>
    </row>
    <row r="159" spans="1:5" s="701" customFormat="1">
      <c r="A159" s="2097"/>
      <c r="B159" s="2097"/>
      <c r="C159" s="2097"/>
      <c r="D159" s="2097"/>
      <c r="E159" s="2097"/>
    </row>
    <row r="160" spans="1:5" s="701" customFormat="1" ht="15">
      <c r="A160" s="2086" t="s">
        <v>4704</v>
      </c>
      <c r="B160" s="2087"/>
      <c r="C160" s="204" t="s">
        <v>4705</v>
      </c>
      <c r="D160" s="230" t="s">
        <v>4706</v>
      </c>
      <c r="E160" s="230"/>
    </row>
    <row r="161" spans="1:5" s="701" customFormat="1" ht="13.5">
      <c r="A161" s="2054" t="s">
        <v>1855</v>
      </c>
      <c r="B161" s="2098"/>
      <c r="C161" s="205" t="s">
        <v>4707</v>
      </c>
      <c r="D161" s="231" t="s">
        <v>4708</v>
      </c>
      <c r="E161" s="231" t="s">
        <v>4709</v>
      </c>
    </row>
    <row r="162" spans="1:5" s="701" customFormat="1">
      <c r="A162" s="1701" t="s">
        <v>4710</v>
      </c>
      <c r="B162" s="1703"/>
      <c r="C162" s="1667"/>
      <c r="D162" s="231" t="s">
        <v>4711</v>
      </c>
      <c r="E162" s="231"/>
    </row>
    <row r="163" spans="1:5" s="701" customFormat="1">
      <c r="A163" s="2347"/>
      <c r="B163" s="2348"/>
      <c r="C163" s="662"/>
      <c r="D163" s="662" t="s">
        <v>4712</v>
      </c>
      <c r="E163" s="662"/>
    </row>
    <row r="164" spans="1:5" s="701" customFormat="1">
      <c r="A164" s="587"/>
      <c r="B164" s="587"/>
      <c r="C164" s="646"/>
      <c r="D164" s="646"/>
      <c r="E164" s="646"/>
    </row>
    <row r="165" spans="1:5" s="701" customFormat="1">
      <c r="A165" s="2086" t="s">
        <v>4713</v>
      </c>
      <c r="B165" s="2087"/>
      <c r="C165" s="1668" t="s">
        <v>4714</v>
      </c>
      <c r="D165" s="230" t="s">
        <v>4715</v>
      </c>
      <c r="E165" s="230"/>
    </row>
    <row r="166" spans="1:5" s="701" customFormat="1">
      <c r="A166" s="2054" t="s">
        <v>4716</v>
      </c>
      <c r="B166" s="2098"/>
      <c r="C166" s="231" t="s">
        <v>4717</v>
      </c>
      <c r="D166" s="231" t="s">
        <v>1238</v>
      </c>
      <c r="E166" s="231" t="s">
        <v>4718</v>
      </c>
    </row>
    <row r="167" spans="1:5" s="701" customFormat="1">
      <c r="A167" s="2347" t="s">
        <v>4719</v>
      </c>
      <c r="B167" s="2348"/>
      <c r="C167" s="662"/>
      <c r="D167" s="662" t="s">
        <v>4720</v>
      </c>
      <c r="E167" s="662"/>
    </row>
    <row r="168" spans="1:5" s="701" customFormat="1">
      <c r="A168" s="1701"/>
      <c r="B168" s="1702"/>
      <c r="C168" s="231"/>
      <c r="D168" s="231"/>
      <c r="E168" s="231"/>
    </row>
    <row r="169" spans="1:5" s="701" customFormat="1" ht="15">
      <c r="A169" s="2086" t="s">
        <v>4721</v>
      </c>
      <c r="B169" s="2087"/>
      <c r="C169" s="204" t="s">
        <v>4722</v>
      </c>
      <c r="D169" s="230" t="s">
        <v>4723</v>
      </c>
      <c r="E169" s="230"/>
    </row>
    <row r="170" spans="1:5" s="701" customFormat="1" ht="13.5">
      <c r="A170" s="2054" t="s">
        <v>1874</v>
      </c>
      <c r="B170" s="2098"/>
      <c r="C170" s="205" t="s">
        <v>4724</v>
      </c>
      <c r="D170" s="231" t="s">
        <v>4725</v>
      </c>
      <c r="E170" s="231" t="s">
        <v>4726</v>
      </c>
    </row>
    <row r="171" spans="1:5" s="701" customFormat="1" ht="13.5">
      <c r="A171" s="2093" t="s">
        <v>4727</v>
      </c>
      <c r="B171" s="2094"/>
      <c r="C171" s="205"/>
      <c r="D171" s="231" t="s">
        <v>4728</v>
      </c>
      <c r="E171" s="231"/>
    </row>
    <row r="172" spans="1:5" s="701" customFormat="1">
      <c r="A172" s="2347"/>
      <c r="B172" s="2348"/>
      <c r="C172" s="1748"/>
      <c r="D172" s="662" t="s">
        <v>4729</v>
      </c>
      <c r="E172" s="662"/>
    </row>
    <row r="173" spans="1:5">
      <c r="A173" s="956"/>
      <c r="B173" s="956"/>
      <c r="C173" s="956"/>
      <c r="D173" s="956"/>
      <c r="E173" s="956"/>
    </row>
    <row r="174" spans="1:5" ht="15">
      <c r="A174" s="2086" t="s">
        <v>4730</v>
      </c>
      <c r="B174" s="2087"/>
      <c r="C174" s="204" t="s">
        <v>4731</v>
      </c>
      <c r="D174" s="230" t="s">
        <v>4732</v>
      </c>
      <c r="E174" s="230"/>
    </row>
    <row r="175" spans="1:5" ht="13.5">
      <c r="A175" s="2054" t="s">
        <v>2473</v>
      </c>
      <c r="B175" s="2098"/>
      <c r="C175" s="205" t="s">
        <v>4733</v>
      </c>
      <c r="D175" s="231" t="s">
        <v>4734</v>
      </c>
      <c r="E175" s="231" t="s">
        <v>4735</v>
      </c>
    </row>
    <row r="176" spans="1:5" ht="13.5">
      <c r="A176" s="2093" t="s">
        <v>4736</v>
      </c>
      <c r="B176" s="2094"/>
      <c r="C176" s="205"/>
      <c r="D176" s="231" t="s">
        <v>4737</v>
      </c>
      <c r="E176" s="231"/>
    </row>
    <row r="177" spans="1:5">
      <c r="A177" s="2347"/>
      <c r="B177" s="2348"/>
      <c r="C177" s="1748"/>
      <c r="D177" s="662" t="s">
        <v>4738</v>
      </c>
      <c r="E177" s="662"/>
    </row>
    <row r="178" spans="1:5">
      <c r="A178" s="701"/>
      <c r="B178" s="701"/>
      <c r="C178" s="701"/>
      <c r="D178" s="701"/>
      <c r="E178" s="701"/>
    </row>
    <row r="179" spans="1:5">
      <c r="A179" s="710" t="s">
        <v>4739</v>
      </c>
      <c r="B179" s="539"/>
      <c r="C179" s="710" t="s">
        <v>4740</v>
      </c>
      <c r="D179" s="710" t="s">
        <v>4741</v>
      </c>
      <c r="E179" s="230"/>
    </row>
    <row r="180" spans="1:5">
      <c r="A180" s="757" t="s">
        <v>2484</v>
      </c>
      <c r="B180" s="623"/>
      <c r="C180" s="757" t="s">
        <v>4742</v>
      </c>
      <c r="D180" s="757" t="s">
        <v>4743</v>
      </c>
      <c r="E180" s="1068" t="s">
        <v>4744</v>
      </c>
    </row>
    <row r="181" spans="1:5">
      <c r="A181" s="365" t="s">
        <v>4745</v>
      </c>
      <c r="B181" s="623"/>
      <c r="C181" s="757"/>
      <c r="D181" s="757" t="s">
        <v>4746</v>
      </c>
      <c r="E181" s="231"/>
    </row>
    <row r="182" spans="1:5">
      <c r="A182" s="931"/>
      <c r="B182" s="932"/>
      <c r="C182" s="931"/>
      <c r="D182" s="931" t="s">
        <v>4747</v>
      </c>
      <c r="E182" s="662"/>
    </row>
    <row r="183" spans="1:5">
      <c r="A183" s="701"/>
      <c r="B183" s="701"/>
      <c r="C183" s="701"/>
      <c r="D183" s="701"/>
      <c r="E183" s="701"/>
    </row>
    <row r="184" spans="1:5">
      <c r="A184" s="710" t="s">
        <v>4748</v>
      </c>
      <c r="B184" s="539"/>
      <c r="C184" s="710" t="s">
        <v>4749</v>
      </c>
      <c r="D184" s="710" t="s">
        <v>4750</v>
      </c>
      <c r="E184" s="230"/>
    </row>
    <row r="185" spans="1:5">
      <c r="A185" s="211" t="s">
        <v>4751</v>
      </c>
      <c r="B185" s="186"/>
      <c r="C185" s="211" t="s">
        <v>4752</v>
      </c>
      <c r="D185" s="211" t="s">
        <v>4753</v>
      </c>
      <c r="E185" s="1221" t="s">
        <v>4754</v>
      </c>
    </row>
    <row r="186" spans="1:5">
      <c r="A186" s="2679" t="s">
        <v>4755</v>
      </c>
      <c r="B186" s="186"/>
      <c r="C186" s="211"/>
      <c r="D186" s="211" t="s">
        <v>4756</v>
      </c>
      <c r="E186" s="192"/>
    </row>
    <row r="187" spans="1:5">
      <c r="A187" s="228"/>
      <c r="B187" s="220"/>
      <c r="C187" s="228"/>
      <c r="D187" s="228"/>
      <c r="E187" s="197"/>
    </row>
  </sheetData>
  <protectedRanges>
    <protectedRange algorithmName="SHA-512" hashValue="wQ9N4darst16GmqojiA1hBu7J/1DVYL87Q9jH6RkOZYJHhlAqBrV12rxOWVQLFokY5ImnMT2qlSGdRxprEeoMw==" saltValue="NCMwmUZQcKHMrh9M6QPtkQ==" spinCount="100000" sqref="A56:E177 A21:E42 A43:E55" name="Hidalgo"/>
  </protectedRanges>
  <customSheetViews>
    <customSheetView guid="{1550617B-4150-47FA-A3F1-F83EC9EC24AD}" showPageBreaks="1" showGridLines="0" printArea="1" showRuler="0" topLeftCell="A64">
      <selection activeCell="C23" sqref="C23:D23"/>
      <rowBreaks count="2" manualBreakCount="2">
        <brk id="65" max="16383" man="1"/>
        <brk id="88" max="16383" man="1"/>
      </rowBreaks>
      <pageMargins left="0" right="0" top="0" bottom="0" header="0" footer="0"/>
      <printOptions horizontalCentered="1"/>
      <pageSetup scale="55" orientation="portrait" cellComments="asDisplayed" r:id="rId1"/>
      <headerFooter alignWithMargins="0">
        <oddFooter>&amp;L&amp;"Arial,Negrita Cursiva"&amp;8Para cualquier información y actualización de este directorio 
Favor de comunicarse a las extensiones 22698,22699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F22" sqref="F22"/>
      <rowBreaks count="3" manualBreakCount="3">
        <brk id="65" max="16383" man="1"/>
        <brk id="84" max="4" man="1"/>
        <brk id="154" max="4" man="1"/>
      </rowBreaks>
      <pageMargins left="0" right="0" top="0" bottom="0" header="0" footer="0"/>
      <printOptions horizontalCentered="1"/>
      <pageSetup scale="55" orientation="portrait" cellComments="asDisplayed" r:id="rId2"/>
      <headerFooter alignWithMargins="0">
        <oddFooter>&amp;L&amp;"Arial,Negrita Cursiva"&amp;8Para cualquier información y actualización de este directorio 
Favor de comunicarse a las extensiones 22698,22699 y 09&amp;R&amp;"Arial,Negrita Cursiva"&amp;8Septiembre del 2011</oddFooter>
      </headerFooter>
    </customSheetView>
    <customSheetView guid="{89B9CD6A-AC6E-4706-B655-C2FCC124F82E}" scale="75" showPageBreaks="1" showGridLines="0" showRuler="0" topLeftCell="A10">
      <rowBreaks count="3" manualBreakCount="3">
        <brk id="69" max="16383" man="1"/>
        <brk id="89" max="16383" man="1"/>
        <brk id="160" max="16383" man="1"/>
      </rowBreaks>
      <pageMargins left="0" right="0" top="0" bottom="0" header="0" footer="0"/>
      <printOptions horizontalCentered="1"/>
      <pageSetup scale="55" orientation="portrait" cellComments="asDisplayed" r:id="rId3"/>
      <headerFooter alignWithMargins="0">
        <oddFooter>&amp;L&amp;"Arial,Negrita Cursiva"&amp;8Para cualquier información y actualización de este directorio 
Favor de comunicarse a las extensiones 22698,22699 y 09&amp;R&amp;"Arial,Negrita Cursiva"&amp;8Febrero del 2011</oddFooter>
      </headerFooter>
    </customSheetView>
    <customSheetView guid="{51EC5078-8881-41D5-AD08-3B96F6165C39}" scale="75" showGridLines="0" showRuler="0">
      <rowBreaks count="3" manualBreakCount="3">
        <brk id="69" max="16383" man="1"/>
        <brk id="88" max="16383" man="1"/>
        <brk id="159" max="16383" man="1"/>
      </rowBreaks>
      <pageMargins left="0" right="0" top="0" bottom="0" header="0" footer="0"/>
      <printOptions horizontalCentered="1"/>
      <pageSetup scale="55" orientation="portrait" cellComments="asDisplayed" r:id="rId4"/>
      <headerFooter alignWithMargins="0">
        <oddFooter>&amp;L&amp;"Arial,Negrita Cursiva"&amp;8Para cualquier información y actualización de este directorio 
Favor de comunicarse a las extensiones 22698,22699 y 09&amp;R&amp;"Arial,Negrita Cursiva"&amp;8Abril del 2011</oddFooter>
      </headerFooter>
    </customSheetView>
  </customSheetViews>
  <mergeCells count="131">
    <mergeCell ref="C61:D61"/>
    <mergeCell ref="C65:D65"/>
    <mergeCell ref="C45:D45"/>
    <mergeCell ref="A63:E63"/>
    <mergeCell ref="C48:D48"/>
    <mergeCell ref="C57:D57"/>
    <mergeCell ref="C59:D59"/>
    <mergeCell ref="C60:D60"/>
    <mergeCell ref="A62:E62"/>
    <mergeCell ref="C58:D58"/>
    <mergeCell ref="C55:D55"/>
    <mergeCell ref="C56:D56"/>
    <mergeCell ref="F13:I13"/>
    <mergeCell ref="H16:H21"/>
    <mergeCell ref="C22:D22"/>
    <mergeCell ref="C23:D23"/>
    <mergeCell ref="A21:E21"/>
    <mergeCell ref="C32:D32"/>
    <mergeCell ref="C35:D35"/>
    <mergeCell ref="C31:D31"/>
    <mergeCell ref="C34:D34"/>
    <mergeCell ref="A8:E8"/>
    <mergeCell ref="A9:E9"/>
    <mergeCell ref="C33:D33"/>
    <mergeCell ref="C40:D40"/>
    <mergeCell ref="A10:E10"/>
    <mergeCell ref="C24:D24"/>
    <mergeCell ref="C28:D28"/>
    <mergeCell ref="C39:D39"/>
    <mergeCell ref="C27:D27"/>
    <mergeCell ref="A30:E30"/>
    <mergeCell ref="C37:D37"/>
    <mergeCell ref="A177:B177"/>
    <mergeCell ref="A172:B172"/>
    <mergeCell ref="A147:E147"/>
    <mergeCell ref="A144:B144"/>
    <mergeCell ref="A152:B152"/>
    <mergeCell ref="A154:B154"/>
    <mergeCell ref="A163:B163"/>
    <mergeCell ref="A149:B149"/>
    <mergeCell ref="A176:B176"/>
    <mergeCell ref="A171:B171"/>
    <mergeCell ref="A174:B174"/>
    <mergeCell ref="A175:B175"/>
    <mergeCell ref="A166:B166"/>
    <mergeCell ref="A167:B167"/>
    <mergeCell ref="A169:B169"/>
    <mergeCell ref="A165:B165"/>
    <mergeCell ref="A161:B161"/>
    <mergeCell ref="A170:B170"/>
    <mergeCell ref="A160:B160"/>
    <mergeCell ref="A156:B156"/>
    <mergeCell ref="A159:E159"/>
    <mergeCell ref="A143:B143"/>
    <mergeCell ref="A146:B146"/>
    <mergeCell ref="A155:B155"/>
    <mergeCell ref="A153:E153"/>
    <mergeCell ref="A104:E104"/>
    <mergeCell ref="C94:D94"/>
    <mergeCell ref="C95:D95"/>
    <mergeCell ref="C99:D99"/>
    <mergeCell ref="A102:E102"/>
    <mergeCell ref="A101:E101"/>
    <mergeCell ref="A97:E97"/>
    <mergeCell ref="C98:D98"/>
    <mergeCell ref="A96:E96"/>
    <mergeCell ref="A128:B128"/>
    <mergeCell ref="A142:E142"/>
    <mergeCell ref="A139:B139"/>
    <mergeCell ref="A136:E136"/>
    <mergeCell ref="A137:B137"/>
    <mergeCell ref="A148:B148"/>
    <mergeCell ref="A106:B106"/>
    <mergeCell ref="A103:B103"/>
    <mergeCell ref="A113:B113"/>
    <mergeCell ref="A110:E110"/>
    <mergeCell ref="A138:B138"/>
    <mergeCell ref="A130:E130"/>
    <mergeCell ref="A131:B131"/>
    <mergeCell ref="A132:B132"/>
    <mergeCell ref="A88:E88"/>
    <mergeCell ref="A121:B121"/>
    <mergeCell ref="A122:B122"/>
    <mergeCell ref="A126:B126"/>
    <mergeCell ref="A133:B133"/>
    <mergeCell ref="A115:B115"/>
    <mergeCell ref="A117:B117"/>
    <mergeCell ref="A120:B120"/>
    <mergeCell ref="A119:E119"/>
    <mergeCell ref="A127:B127"/>
    <mergeCell ref="A125:E125"/>
    <mergeCell ref="A105:B105"/>
    <mergeCell ref="C89:D89"/>
    <mergeCell ref="C90:D90"/>
    <mergeCell ref="C93:D93"/>
    <mergeCell ref="A92:E92"/>
    <mergeCell ref="A107:B107"/>
    <mergeCell ref="A114:E114"/>
    <mergeCell ref="C76:D76"/>
    <mergeCell ref="C86:D86"/>
    <mergeCell ref="C85:D85"/>
    <mergeCell ref="A80:E80"/>
    <mergeCell ref="C83:D83"/>
    <mergeCell ref="C81:D81"/>
    <mergeCell ref="C84:D84"/>
    <mergeCell ref="C82:D82"/>
    <mergeCell ref="C78:D78"/>
    <mergeCell ref="C70:D70"/>
    <mergeCell ref="C69:D69"/>
    <mergeCell ref="C73:D73"/>
    <mergeCell ref="C64:D64"/>
    <mergeCell ref="C77:D77"/>
    <mergeCell ref="A71:E71"/>
    <mergeCell ref="C41:D41"/>
    <mergeCell ref="A53:E53"/>
    <mergeCell ref="A72:E72"/>
    <mergeCell ref="C74:D74"/>
    <mergeCell ref="C54:D54"/>
    <mergeCell ref="C50:D50"/>
    <mergeCell ref="C51:D51"/>
    <mergeCell ref="A43:D43"/>
    <mergeCell ref="C49:D49"/>
    <mergeCell ref="A52:D52"/>
    <mergeCell ref="C66:D66"/>
    <mergeCell ref="C47:D47"/>
    <mergeCell ref="A67:A68"/>
    <mergeCell ref="C46:D46"/>
    <mergeCell ref="A44:E44"/>
    <mergeCell ref="B67:B68"/>
    <mergeCell ref="C67:D68"/>
    <mergeCell ref="C75:D75"/>
  </mergeCells>
  <phoneticPr fontId="0" type="noConversion"/>
  <hyperlinks>
    <hyperlink ref="A4" location="Indice!A1" display="ÍNDICE" xr:uid="{00000000-0004-0000-1900-000000000000}"/>
    <hyperlink ref="E36" r:id="rId5" xr:uid="{00000000-0004-0000-1900-000001000000}"/>
    <hyperlink ref="E40" r:id="rId6" xr:uid="{00000000-0004-0000-1900-000002000000}"/>
    <hyperlink ref="E47" r:id="rId7" xr:uid="{00000000-0004-0000-1900-000003000000}"/>
    <hyperlink ref="E48" r:id="rId8" xr:uid="{00000000-0004-0000-1900-000004000000}"/>
    <hyperlink ref="E49" r:id="rId9" xr:uid="{00000000-0004-0000-1900-000005000000}"/>
    <hyperlink ref="E50" r:id="rId10" xr:uid="{00000000-0004-0000-1900-000006000000}"/>
    <hyperlink ref="E51" r:id="rId11" xr:uid="{00000000-0004-0000-1900-000007000000}"/>
    <hyperlink ref="E59" r:id="rId12" xr:uid="{00000000-0004-0000-1900-000008000000}"/>
    <hyperlink ref="E60" r:id="rId13" xr:uid="{00000000-0004-0000-1900-000009000000}"/>
    <hyperlink ref="E61" r:id="rId14" xr:uid="{00000000-0004-0000-1900-00000A000000}"/>
    <hyperlink ref="E69" r:id="rId15" xr:uid="{00000000-0004-0000-1900-00000B000000}"/>
    <hyperlink ref="E70" r:id="rId16" xr:uid="{00000000-0004-0000-1900-00000C000000}"/>
    <hyperlink ref="E75" r:id="rId17" xr:uid="{00000000-0004-0000-1900-00000D000000}"/>
    <hyperlink ref="E76" r:id="rId18" xr:uid="{00000000-0004-0000-1900-00000E000000}"/>
    <hyperlink ref="E78" r:id="rId19" xr:uid="{00000000-0004-0000-1900-00000F000000}"/>
    <hyperlink ref="E83" r:id="rId20" xr:uid="{00000000-0004-0000-1900-000010000000}"/>
    <hyperlink ref="E85" r:id="rId21" xr:uid="{00000000-0004-0000-1900-000011000000}"/>
    <hyperlink ref="E95" r:id="rId22" xr:uid="{00000000-0004-0000-1900-000012000000}"/>
    <hyperlink ref="E180" r:id="rId23" xr:uid="{00000000-0004-0000-1900-000013000000}"/>
    <hyperlink ref="E185" r:id="rId24" xr:uid="{00000000-0004-0000-1900-000014000000}"/>
    <hyperlink ref="E23" r:id="rId25" xr:uid="{00000000-0004-0000-1900-000015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cellComments="asDisplayed" r:id="rId26"/>
  <headerFooter alignWithMargins="0">
    <oddFooter>&amp;L&amp;"Arial,Negrita Cursiva"&amp;8Para cualquier información y actualización de este directorio 
Favor de comunicarse a la extensión 22400&amp;R&amp;"Arial,Negrita Cursiva"&amp;8Febrero del 2017</oddFooter>
  </headerFooter>
  <rowBreaks count="2" manualBreakCount="2">
    <brk id="61" max="16383" man="1"/>
    <brk id="99" max="16383" man="1"/>
  </rowBreaks>
  <drawing r:id="rId27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9"/>
  <dimension ref="A2:J231"/>
  <sheetViews>
    <sheetView showGridLines="0" zoomScale="90" zoomScaleNormal="90" workbookViewId="0" xr3:uid="{F4A53677-9E12-59C4-BAB1-211CDE2C826E}">
      <selection activeCell="A4" sqref="A4"/>
    </sheetView>
  </sheetViews>
  <sheetFormatPr defaultColWidth="11.42578125" defaultRowHeight="12.75"/>
  <cols>
    <col min="1" max="1" width="24.7109375" style="177" customWidth="1"/>
    <col min="2" max="2" width="38.85546875" style="177" customWidth="1"/>
    <col min="3" max="3" width="31.42578125" style="177" customWidth="1"/>
    <col min="4" max="4" width="32.85546875" style="177" customWidth="1"/>
    <col min="5" max="5" width="31.140625" style="177" customWidth="1"/>
    <col min="6" max="16384" width="11.42578125" style="177"/>
  </cols>
  <sheetData>
    <row r="2" spans="1:10">
      <c r="G2" s="223"/>
    </row>
    <row r="3" spans="1:10">
      <c r="G3" s="223"/>
    </row>
    <row r="4" spans="1:10">
      <c r="A4" s="116" t="s">
        <v>92</v>
      </c>
      <c r="D4" s="368"/>
      <c r="E4" s="209"/>
    </row>
    <row r="5" spans="1:10">
      <c r="D5" s="368"/>
    </row>
    <row r="6" spans="1:10">
      <c r="D6" s="179"/>
    </row>
    <row r="7" spans="1:10">
      <c r="D7" s="369"/>
    </row>
    <row r="8" spans="1:10" ht="15.75">
      <c r="A8" s="1921" t="s">
        <v>1452</v>
      </c>
      <c r="B8" s="1921"/>
      <c r="C8" s="1921"/>
      <c r="D8" s="1921"/>
      <c r="E8" s="1921"/>
    </row>
    <row r="9" spans="1:10" ht="15.75">
      <c r="A9" s="1996" t="s">
        <v>4757</v>
      </c>
      <c r="B9" s="1996"/>
      <c r="C9" s="1996"/>
      <c r="D9" s="1996"/>
      <c r="E9" s="1996"/>
    </row>
    <row r="10" spans="1:10">
      <c r="A10" s="1920" t="s">
        <v>4758</v>
      </c>
      <c r="B10" s="1920"/>
      <c r="C10" s="1920"/>
      <c r="D10" s="1920"/>
      <c r="E10" s="1920"/>
    </row>
    <row r="11" spans="1:10" ht="15" customHeight="1">
      <c r="A11" s="1918" t="s">
        <v>4759</v>
      </c>
      <c r="B11" s="1920"/>
      <c r="C11" s="1920"/>
      <c r="D11" s="1920"/>
      <c r="E11" s="1920"/>
    </row>
    <row r="12" spans="1:10" ht="15" customHeight="1"/>
    <row r="13" spans="1:10" ht="15" customHeight="1">
      <c r="A13" s="13" t="s">
        <v>1217</v>
      </c>
      <c r="B13" s="135" t="s">
        <v>4760</v>
      </c>
      <c r="C13" s="135"/>
      <c r="E13" s="13"/>
    </row>
    <row r="14" spans="1:10" ht="15" customHeight="1">
      <c r="A14"/>
      <c r="B14" s="135" t="s">
        <v>4761</v>
      </c>
      <c r="C14" s="135"/>
      <c r="E14" s="36"/>
    </row>
    <row r="15" spans="1:10" ht="15" customHeight="1">
      <c r="A15" s="370"/>
      <c r="B15" s="135" t="s">
        <v>4762</v>
      </c>
      <c r="C15" s="135"/>
      <c r="E15" s="37"/>
      <c r="G15" s="1920"/>
      <c r="H15" s="1920"/>
      <c r="I15" s="1920"/>
      <c r="J15" s="1920"/>
    </row>
    <row r="16" spans="1:10" ht="15" customHeight="1">
      <c r="A16" s="370"/>
      <c r="B16" s="159"/>
      <c r="C16" s="135"/>
      <c r="E16" s="36"/>
      <c r="G16" s="1920"/>
      <c r="H16" s="1920"/>
      <c r="I16" s="1920"/>
      <c r="J16" s="1920"/>
    </row>
    <row r="17" spans="1:7" ht="6.75" customHeight="1">
      <c r="A17" s="370"/>
      <c r="C17" s="135"/>
      <c r="D17" s="371"/>
    </row>
    <row r="18" spans="1:7" ht="15" customHeight="1">
      <c r="A18" s="372"/>
      <c r="B18" s="179"/>
      <c r="E18" s="360"/>
    </row>
    <row r="19" spans="1:7" ht="6.75" customHeight="1">
      <c r="A19" s="2095"/>
      <c r="B19" s="2095"/>
      <c r="C19" s="2095"/>
      <c r="D19" s="2095"/>
    </row>
    <row r="20" spans="1:7" ht="15" customHeight="1">
      <c r="A20" s="1989" t="s">
        <v>103</v>
      </c>
      <c r="B20" s="1990"/>
      <c r="C20" s="1990"/>
      <c r="D20" s="1990"/>
      <c r="E20" s="1991"/>
    </row>
    <row r="21" spans="1:7" ht="15" customHeight="1">
      <c r="A21" s="1660" t="s">
        <v>99</v>
      </c>
      <c r="B21" s="1660" t="s">
        <v>100</v>
      </c>
      <c r="C21" s="2006" t="s">
        <v>101</v>
      </c>
      <c r="D21" s="2006"/>
      <c r="E21" s="1660" t="s">
        <v>102</v>
      </c>
    </row>
    <row r="22" spans="1:7" ht="27.75" customHeight="1">
      <c r="A22" s="1645">
        <v>54009</v>
      </c>
      <c r="B22" s="1882" t="s">
        <v>4763</v>
      </c>
      <c r="C22" s="2354" t="s">
        <v>1506</v>
      </c>
      <c r="D22" s="2355"/>
      <c r="E22" s="1060" t="s">
        <v>4764</v>
      </c>
    </row>
    <row r="23" spans="1:7" ht="27.75" customHeight="1">
      <c r="A23" s="1645">
        <v>54058</v>
      </c>
      <c r="B23" s="373" t="s">
        <v>4765</v>
      </c>
      <c r="C23" s="1786" t="s">
        <v>4766</v>
      </c>
      <c r="D23" s="1787"/>
      <c r="E23" s="1059" t="s">
        <v>4767</v>
      </c>
    </row>
    <row r="24" spans="1:7" ht="21" customHeight="1">
      <c r="A24" s="843">
        <v>54003</v>
      </c>
      <c r="B24" s="177" t="s">
        <v>4768</v>
      </c>
      <c r="C24" s="2354" t="s">
        <v>1685</v>
      </c>
      <c r="D24" s="2355"/>
      <c r="E24" s="353"/>
    </row>
    <row r="25" spans="1:7" ht="21" customHeight="1">
      <c r="A25" s="843">
        <v>54002</v>
      </c>
      <c r="B25" s="373" t="s">
        <v>4769</v>
      </c>
      <c r="C25" s="2354" t="s">
        <v>1685</v>
      </c>
      <c r="D25" s="2355"/>
      <c r="E25" s="252"/>
    </row>
    <row r="26" spans="1:7" ht="15" customHeight="1">
      <c r="A26" s="1781"/>
      <c r="B26" s="374"/>
      <c r="C26" s="834"/>
      <c r="D26" s="834"/>
      <c r="E26" s="225"/>
      <c r="G26" s="1710"/>
    </row>
    <row r="28" spans="1:7" ht="21" customHeight="1">
      <c r="A28" s="2227" t="s">
        <v>4770</v>
      </c>
      <c r="B28" s="2228"/>
      <c r="C28" s="2228"/>
      <c r="D28" s="2228"/>
      <c r="E28" s="2229"/>
      <c r="G28" s="1710"/>
    </row>
    <row r="29" spans="1:7" ht="21" customHeight="1">
      <c r="A29" s="1660" t="s">
        <v>99</v>
      </c>
      <c r="B29" s="1660" t="s">
        <v>100</v>
      </c>
      <c r="C29" s="2006" t="s">
        <v>101</v>
      </c>
      <c r="D29" s="2006"/>
      <c r="E29" s="1660" t="s">
        <v>102</v>
      </c>
      <c r="G29" s="1710"/>
    </row>
    <row r="30" spans="1:7" ht="21" customHeight="1">
      <c r="A30" s="1645">
        <v>54052</v>
      </c>
      <c r="B30" s="327" t="s">
        <v>4771</v>
      </c>
      <c r="C30" s="2225" t="s">
        <v>4772</v>
      </c>
      <c r="D30" s="2226"/>
      <c r="E30" s="353"/>
      <c r="G30" s="1710"/>
    </row>
    <row r="31" spans="1:7" ht="21" customHeight="1">
      <c r="A31" s="843">
        <v>54054</v>
      </c>
      <c r="B31" s="373" t="s">
        <v>4773</v>
      </c>
      <c r="C31" s="2354" t="s">
        <v>1685</v>
      </c>
      <c r="D31" s="2355"/>
      <c r="E31" s="353" t="s">
        <v>4774</v>
      </c>
      <c r="G31" s="1710"/>
    </row>
    <row r="32" spans="1:7" ht="21" customHeight="1">
      <c r="A32" s="1781"/>
      <c r="B32" s="374"/>
      <c r="C32" s="834"/>
      <c r="D32" s="834"/>
      <c r="E32" s="225"/>
      <c r="G32" s="1710"/>
    </row>
    <row r="33" spans="1:7" ht="21" customHeight="1">
      <c r="A33" s="2227" t="s">
        <v>4775</v>
      </c>
      <c r="B33" s="2228"/>
      <c r="C33" s="2228"/>
      <c r="D33" s="2228"/>
      <c r="E33" s="2229"/>
      <c r="G33" s="1710"/>
    </row>
    <row r="34" spans="1:7" ht="21" customHeight="1">
      <c r="A34" s="1660" t="s">
        <v>99</v>
      </c>
      <c r="B34" s="1660" t="s">
        <v>100</v>
      </c>
      <c r="C34" s="2006" t="s">
        <v>101</v>
      </c>
      <c r="D34" s="2006"/>
      <c r="E34" s="1660" t="s">
        <v>102</v>
      </c>
      <c r="G34" s="1710"/>
    </row>
    <row r="35" spans="1:7" ht="27.75" customHeight="1">
      <c r="A35" s="843">
        <v>54007</v>
      </c>
      <c r="B35" s="375" t="s">
        <v>4776</v>
      </c>
      <c r="C35" s="2354" t="s">
        <v>4777</v>
      </c>
      <c r="D35" s="2355"/>
      <c r="E35" s="353" t="s">
        <v>4778</v>
      </c>
      <c r="G35" s="1710"/>
    </row>
    <row r="36" spans="1:7" ht="21" customHeight="1">
      <c r="A36" s="1645">
        <v>54008</v>
      </c>
      <c r="B36" s="384" t="s">
        <v>4779</v>
      </c>
      <c r="C36" s="2352" t="s">
        <v>1685</v>
      </c>
      <c r="D36" s="2353"/>
      <c r="E36" s="80"/>
      <c r="G36" s="1710"/>
    </row>
    <row r="37" spans="1:7" ht="21" customHeight="1">
      <c r="A37" s="1645">
        <v>54011</v>
      </c>
      <c r="B37" s="384" t="s">
        <v>4780</v>
      </c>
      <c r="C37" s="1788" t="s">
        <v>4781</v>
      </c>
      <c r="D37" s="1789"/>
      <c r="E37" s="1079" t="s">
        <v>4782</v>
      </c>
      <c r="G37" s="1710"/>
    </row>
    <row r="38" spans="1:7" ht="21" customHeight="1">
      <c r="A38" s="1645">
        <v>54017</v>
      </c>
      <c r="B38" s="327" t="s">
        <v>4783</v>
      </c>
      <c r="C38" s="2242" t="s">
        <v>4784</v>
      </c>
      <c r="D38" s="2243"/>
      <c r="E38" s="1126" t="s">
        <v>4785</v>
      </c>
      <c r="G38" s="1710"/>
    </row>
    <row r="39" spans="1:7" ht="21" customHeight="1">
      <c r="A39" s="1645">
        <v>54038</v>
      </c>
      <c r="B39" s="1756" t="s">
        <v>4786</v>
      </c>
      <c r="C39" s="2225" t="s">
        <v>1940</v>
      </c>
      <c r="D39" s="2226"/>
      <c r="E39" s="354" t="s">
        <v>4787</v>
      </c>
      <c r="G39" s="1710"/>
    </row>
    <row r="40" spans="1:7" ht="21" customHeight="1">
      <c r="A40" s="1645">
        <v>54018</v>
      </c>
      <c r="B40" s="1756" t="s">
        <v>4788</v>
      </c>
      <c r="C40" s="2225" t="s">
        <v>4789</v>
      </c>
      <c r="D40" s="2226"/>
      <c r="E40" s="354"/>
      <c r="G40" s="1710"/>
    </row>
    <row r="41" spans="1:7" ht="21" customHeight="1">
      <c r="A41" s="1645">
        <v>54010</v>
      </c>
      <c r="B41" s="1756" t="s">
        <v>4790</v>
      </c>
      <c r="C41" s="2225" t="s">
        <v>4791</v>
      </c>
      <c r="D41" s="2226"/>
      <c r="E41" s="354"/>
      <c r="G41" s="1710"/>
    </row>
    <row r="42" spans="1:7" ht="21" customHeight="1">
      <c r="G42" s="1710"/>
    </row>
    <row r="43" spans="1:7" ht="21" customHeight="1">
      <c r="A43" s="2227" t="s">
        <v>4792</v>
      </c>
      <c r="B43" s="2228"/>
      <c r="C43" s="2228"/>
      <c r="D43" s="2228"/>
      <c r="E43" s="2229"/>
      <c r="G43" s="1710"/>
    </row>
    <row r="44" spans="1:7" ht="21" customHeight="1">
      <c r="A44" s="1660" t="s">
        <v>99</v>
      </c>
      <c r="B44" s="1660" t="s">
        <v>100</v>
      </c>
      <c r="C44" s="2006" t="s">
        <v>101</v>
      </c>
      <c r="D44" s="2006"/>
      <c r="E44" s="1660" t="s">
        <v>102</v>
      </c>
      <c r="G44" s="1710"/>
    </row>
    <row r="45" spans="1:7" ht="29.25" customHeight="1">
      <c r="A45" s="843">
        <v>54039</v>
      </c>
      <c r="B45" s="327" t="s">
        <v>4793</v>
      </c>
      <c r="C45" s="2225" t="s">
        <v>4794</v>
      </c>
      <c r="D45" s="2226"/>
      <c r="E45" s="1061" t="s">
        <v>4795</v>
      </c>
      <c r="G45" s="1710"/>
    </row>
    <row r="46" spans="1:7" ht="21" customHeight="1">
      <c r="A46" s="1645">
        <v>54040</v>
      </c>
      <c r="B46" s="1756" t="s">
        <v>4796</v>
      </c>
      <c r="C46" s="2225" t="s">
        <v>1685</v>
      </c>
      <c r="D46" s="2226"/>
      <c r="E46" s="353" t="s">
        <v>4797</v>
      </c>
      <c r="G46" s="1710"/>
    </row>
    <row r="47" spans="1:7" ht="21" customHeight="1">
      <c r="A47" s="1645">
        <v>54044</v>
      </c>
      <c r="B47" s="1756" t="s">
        <v>4798</v>
      </c>
      <c r="C47" s="2225" t="s">
        <v>4799</v>
      </c>
      <c r="D47" s="2226"/>
      <c r="E47" s="353" t="s">
        <v>4800</v>
      </c>
      <c r="G47" s="1710"/>
    </row>
    <row r="48" spans="1:7" ht="21" customHeight="1">
      <c r="A48" s="843">
        <v>54040</v>
      </c>
      <c r="B48" s="1756" t="s">
        <v>4801</v>
      </c>
      <c r="C48" s="2225" t="s">
        <v>4802</v>
      </c>
      <c r="D48" s="2226"/>
      <c r="E48" s="1059" t="s">
        <v>4803</v>
      </c>
      <c r="G48" s="1710"/>
    </row>
    <row r="49" spans="1:7" ht="21.75" customHeight="1">
      <c r="A49" s="1645">
        <v>54051</v>
      </c>
      <c r="B49" s="1882" t="s">
        <v>4804</v>
      </c>
      <c r="C49" s="1747" t="s">
        <v>1588</v>
      </c>
      <c r="D49" s="1747"/>
      <c r="E49" s="1061" t="s">
        <v>4805</v>
      </c>
      <c r="G49" s="1710"/>
    </row>
    <row r="50" spans="1:7" ht="21.75" customHeight="1">
      <c r="A50" s="843">
        <v>54040</v>
      </c>
      <c r="B50" s="384" t="s">
        <v>4806</v>
      </c>
      <c r="C50" s="2352" t="s">
        <v>4807</v>
      </c>
      <c r="D50" s="2353"/>
      <c r="E50" s="22" t="s">
        <v>4808</v>
      </c>
      <c r="G50" s="1710"/>
    </row>
    <row r="51" spans="1:7" ht="21.75" customHeight="1">
      <c r="A51" s="1781"/>
      <c r="B51" s="834"/>
      <c r="C51" s="834"/>
      <c r="D51" s="834"/>
      <c r="E51" s="639"/>
      <c r="G51" s="1710"/>
    </row>
    <row r="52" spans="1:7" ht="15" customHeight="1">
      <c r="A52" s="2227" t="s">
        <v>3189</v>
      </c>
      <c r="B52" s="2228"/>
      <c r="C52" s="2228"/>
      <c r="D52" s="2228"/>
      <c r="E52" s="2229"/>
      <c r="G52" s="1710"/>
    </row>
    <row r="53" spans="1:7" ht="15" customHeight="1">
      <c r="A53" s="1660" t="s">
        <v>99</v>
      </c>
      <c r="B53" s="1660" t="s">
        <v>100</v>
      </c>
      <c r="C53" s="2006" t="s">
        <v>101</v>
      </c>
      <c r="D53" s="2006"/>
      <c r="E53" s="1660" t="s">
        <v>102</v>
      </c>
      <c r="G53" s="1710"/>
    </row>
    <row r="54" spans="1:7" ht="25.5">
      <c r="A54" s="1618">
        <v>54027</v>
      </c>
      <c r="B54" s="1747" t="s">
        <v>4809</v>
      </c>
      <c r="C54" s="2366" t="s">
        <v>4810</v>
      </c>
      <c r="D54" s="2367"/>
      <c r="E54" s="760" t="s">
        <v>4811</v>
      </c>
      <c r="F54" s="775"/>
      <c r="G54" s="1710"/>
    </row>
    <row r="55" spans="1:7" ht="21" customHeight="1">
      <c r="A55" s="1618">
        <v>54028</v>
      </c>
      <c r="B55" s="328" t="s">
        <v>4812</v>
      </c>
      <c r="C55" s="376" t="s">
        <v>1685</v>
      </c>
      <c r="D55" s="377"/>
      <c r="E55" s="353" t="s">
        <v>4813</v>
      </c>
      <c r="G55" s="1710"/>
    </row>
    <row r="56" spans="1:7" ht="28.5" customHeight="1">
      <c r="A56" s="1922">
        <v>54029</v>
      </c>
      <c r="B56" s="334" t="s">
        <v>4814</v>
      </c>
      <c r="C56" s="2232" t="s">
        <v>4815</v>
      </c>
      <c r="D56" s="2233"/>
      <c r="E56" s="353" t="s">
        <v>4816</v>
      </c>
    </row>
    <row r="57" spans="1:7" ht="21" customHeight="1">
      <c r="A57" s="1923"/>
      <c r="B57" s="328" t="s">
        <v>4817</v>
      </c>
      <c r="C57" s="2232" t="s">
        <v>4818</v>
      </c>
      <c r="D57" s="2233"/>
      <c r="E57" s="353" t="s">
        <v>4819</v>
      </c>
    </row>
    <row r="58" spans="1:7" ht="21" customHeight="1">
      <c r="A58" s="843">
        <v>54030</v>
      </c>
      <c r="B58" s="1756" t="s">
        <v>4820</v>
      </c>
      <c r="C58" s="2360" t="s">
        <v>4821</v>
      </c>
      <c r="D58" s="2226"/>
      <c r="E58" s="353" t="s">
        <v>4822</v>
      </c>
    </row>
    <row r="59" spans="1:7" ht="30.75" customHeight="1">
      <c r="A59" s="843">
        <v>54065</v>
      </c>
      <c r="B59" s="327" t="s">
        <v>4823</v>
      </c>
      <c r="C59" s="1981" t="s">
        <v>4824</v>
      </c>
      <c r="D59" s="1982"/>
      <c r="E59" s="353" t="s">
        <v>4825</v>
      </c>
    </row>
    <row r="60" spans="1:7" ht="21" customHeight="1">
      <c r="A60" s="843"/>
      <c r="B60" s="820"/>
      <c r="C60" s="1981"/>
      <c r="D60" s="1982"/>
      <c r="E60" s="332"/>
    </row>
    <row r="61" spans="1:7" ht="21" customHeight="1">
      <c r="A61" s="1780"/>
      <c r="B61" s="844"/>
      <c r="C61" s="1661"/>
      <c r="D61" s="1661"/>
      <c r="E61" s="845"/>
    </row>
    <row r="62" spans="1:7" ht="15.6" customHeight="1">
      <c r="A62" s="2227" t="s">
        <v>4826</v>
      </c>
      <c r="B62" s="2228"/>
      <c r="C62" s="2228"/>
      <c r="D62" s="2228"/>
      <c r="E62" s="2229"/>
    </row>
    <row r="63" spans="1:7" ht="15.6" customHeight="1">
      <c r="A63" s="1660" t="s">
        <v>99</v>
      </c>
      <c r="B63" s="1660" t="s">
        <v>100</v>
      </c>
      <c r="C63" s="2006" t="s">
        <v>101</v>
      </c>
      <c r="D63" s="2006"/>
      <c r="E63" s="1660" t="s">
        <v>102</v>
      </c>
    </row>
    <row r="64" spans="1:7" ht="21" customHeight="1">
      <c r="A64" s="843">
        <v>54055</v>
      </c>
      <c r="B64" s="375" t="s">
        <v>4827</v>
      </c>
      <c r="C64" s="2354" t="s">
        <v>4828</v>
      </c>
      <c r="D64" s="2355"/>
      <c r="E64" s="1079" t="s">
        <v>4829</v>
      </c>
    </row>
    <row r="65" spans="1:5" ht="21" customHeight="1">
      <c r="A65" s="843">
        <v>54006</v>
      </c>
      <c r="B65" s="375" t="s">
        <v>4830</v>
      </c>
      <c r="C65" s="2354" t="s">
        <v>1685</v>
      </c>
      <c r="D65" s="2355"/>
      <c r="E65" s="80"/>
    </row>
    <row r="66" spans="1:5" ht="21" customHeight="1">
      <c r="A66" s="843">
        <v>54068</v>
      </c>
      <c r="B66" s="375"/>
      <c r="C66" s="2354" t="s">
        <v>1077</v>
      </c>
      <c r="D66" s="2355"/>
      <c r="E66" s="80"/>
    </row>
    <row r="68" spans="1:5" ht="21" customHeight="1">
      <c r="A68" s="2227" t="s">
        <v>4831</v>
      </c>
      <c r="B68" s="2228"/>
      <c r="C68" s="2228"/>
      <c r="D68" s="2228"/>
      <c r="E68" s="2229"/>
    </row>
    <row r="69" spans="1:5" ht="21" customHeight="1">
      <c r="A69" s="1660" t="s">
        <v>99</v>
      </c>
      <c r="B69" s="1660" t="s">
        <v>100</v>
      </c>
      <c r="C69" s="2006" t="s">
        <v>101</v>
      </c>
      <c r="D69" s="2006"/>
      <c r="E69" s="1660" t="s">
        <v>102</v>
      </c>
    </row>
    <row r="70" spans="1:5" ht="28.5" customHeight="1">
      <c r="A70" s="843">
        <v>54060</v>
      </c>
      <c r="B70" s="1756" t="s">
        <v>4832</v>
      </c>
      <c r="C70" s="2242" t="s">
        <v>4833</v>
      </c>
      <c r="D70" s="2243"/>
      <c r="E70" s="764" t="s">
        <v>4834</v>
      </c>
    </row>
    <row r="71" spans="1:5" ht="21" customHeight="1">
      <c r="A71" s="843">
        <v>54061</v>
      </c>
      <c r="B71" s="1756" t="s">
        <v>4835</v>
      </c>
      <c r="C71" s="2242" t="s">
        <v>1522</v>
      </c>
      <c r="D71" s="2243"/>
      <c r="E71" s="764"/>
    </row>
    <row r="72" spans="1:5" ht="21" customHeight="1">
      <c r="A72" s="1780"/>
      <c r="B72" s="1791"/>
      <c r="C72" s="1133"/>
      <c r="D72" s="1133"/>
      <c r="E72" s="1134"/>
    </row>
    <row r="73" spans="1:5" ht="21" customHeight="1">
      <c r="A73" s="2227" t="s">
        <v>4836</v>
      </c>
      <c r="B73" s="2228"/>
      <c r="C73" s="2228"/>
      <c r="D73" s="2228"/>
      <c r="E73" s="2229"/>
    </row>
    <row r="74" spans="1:5" ht="21" customHeight="1">
      <c r="A74" s="1660" t="s">
        <v>99</v>
      </c>
      <c r="B74" s="1660" t="s">
        <v>100</v>
      </c>
      <c r="C74" s="2006" t="s">
        <v>101</v>
      </c>
      <c r="D74" s="2006"/>
      <c r="E74" s="1660" t="s">
        <v>102</v>
      </c>
    </row>
    <row r="75" spans="1:5" ht="21" customHeight="1">
      <c r="A75" s="843">
        <v>54063</v>
      </c>
      <c r="B75" s="384" t="s">
        <v>4837</v>
      </c>
      <c r="C75" s="2352" t="s">
        <v>4838</v>
      </c>
      <c r="D75" s="2353"/>
      <c r="E75" s="353" t="s">
        <v>4839</v>
      </c>
    </row>
    <row r="76" spans="1:5" ht="21" customHeight="1">
      <c r="A76" s="843">
        <v>54021</v>
      </c>
      <c r="B76" s="1742" t="s">
        <v>4840</v>
      </c>
      <c r="C76" s="1786" t="s">
        <v>1685</v>
      </c>
      <c r="D76" s="1787"/>
      <c r="E76" s="80"/>
    </row>
    <row r="77" spans="1:5" ht="21" customHeight="1">
      <c r="A77" s="1645">
        <v>54017</v>
      </c>
      <c r="B77" s="1756" t="s">
        <v>4841</v>
      </c>
      <c r="C77" s="2225" t="s">
        <v>4842</v>
      </c>
      <c r="D77" s="2226"/>
      <c r="E77" s="353"/>
    </row>
    <row r="78" spans="1:5" ht="21" customHeight="1">
      <c r="A78" s="1878"/>
      <c r="B78" s="1791"/>
      <c r="C78" s="1791"/>
      <c r="D78" s="1791"/>
      <c r="E78" s="802"/>
    </row>
    <row r="79" spans="1:5" ht="21" customHeight="1">
      <c r="A79" s="2227" t="s">
        <v>4843</v>
      </c>
      <c r="B79" s="2228"/>
      <c r="C79" s="2228"/>
      <c r="D79" s="2228"/>
      <c r="E79" s="2229"/>
    </row>
    <row r="80" spans="1:5" ht="21" customHeight="1">
      <c r="A80" s="1660" t="s">
        <v>99</v>
      </c>
      <c r="B80" s="1660" t="s">
        <v>100</v>
      </c>
      <c r="C80" s="2006" t="s">
        <v>101</v>
      </c>
      <c r="D80" s="2006"/>
      <c r="E80" s="1660" t="s">
        <v>102</v>
      </c>
    </row>
    <row r="81" spans="1:5" ht="27.75" customHeight="1">
      <c r="A81" s="843"/>
      <c r="B81" s="1747" t="s">
        <v>4844</v>
      </c>
      <c r="C81" s="2127" t="s">
        <v>3460</v>
      </c>
      <c r="D81" s="2128"/>
      <c r="E81" s="764" t="s">
        <v>4845</v>
      </c>
    </row>
    <row r="82" spans="1:5" ht="21" customHeight="1">
      <c r="A82" s="843"/>
      <c r="B82" s="1747" t="s">
        <v>4846</v>
      </c>
      <c r="C82" s="2127" t="s">
        <v>4847</v>
      </c>
      <c r="D82" s="2128"/>
      <c r="E82" s="764"/>
    </row>
    <row r="83" spans="1:5" ht="15.6" customHeight="1">
      <c r="A83" s="13"/>
      <c r="B83" s="136"/>
      <c r="C83" s="833"/>
      <c r="D83" s="833"/>
      <c r="E83" s="186"/>
    </row>
    <row r="84" spans="1:5" ht="15.6" customHeight="1">
      <c r="A84" s="13"/>
      <c r="B84" s="136"/>
      <c r="C84" s="833"/>
      <c r="D84" s="833"/>
      <c r="E84" s="186"/>
    </row>
    <row r="85" spans="1:5" ht="15" customHeight="1">
      <c r="A85" s="847"/>
      <c r="B85" s="846"/>
      <c r="C85" s="988"/>
      <c r="D85" s="988"/>
      <c r="E85" s="17"/>
    </row>
    <row r="86" spans="1:5" ht="15" customHeight="1">
      <c r="A86" s="997"/>
      <c r="B86" s="380"/>
      <c r="C86" s="381"/>
      <c r="D86" s="381"/>
      <c r="E86" s="220"/>
    </row>
    <row r="87" spans="1:5" ht="15" customHeight="1">
      <c r="A87" s="2368" t="s">
        <v>4848</v>
      </c>
      <c r="B87" s="2369"/>
      <c r="C87" s="2369"/>
      <c r="D87" s="2369"/>
      <c r="E87" s="2370"/>
    </row>
    <row r="88" spans="1:5" ht="15" customHeight="1">
      <c r="A88" s="1660" t="s">
        <v>4849</v>
      </c>
      <c r="B88" s="1660" t="s">
        <v>100</v>
      </c>
      <c r="C88" s="2006" t="s">
        <v>101</v>
      </c>
      <c r="D88" s="2006"/>
      <c r="E88" s="1660" t="s">
        <v>102</v>
      </c>
    </row>
    <row r="89" spans="1:5" ht="20.25" customHeight="1">
      <c r="A89" s="820">
        <v>13330309509</v>
      </c>
      <c r="B89" s="334" t="s">
        <v>4850</v>
      </c>
      <c r="C89" s="2362" t="s">
        <v>4851</v>
      </c>
      <c r="D89" s="2363"/>
      <c r="E89" s="764" t="s">
        <v>4852</v>
      </c>
    </row>
    <row r="90" spans="1:5" ht="21" customHeight="1">
      <c r="A90" s="820">
        <v>13330309510</v>
      </c>
      <c r="B90" s="848" t="s">
        <v>4853</v>
      </c>
      <c r="C90" s="2362" t="s">
        <v>1685</v>
      </c>
      <c r="D90" s="2363"/>
      <c r="E90" s="252"/>
    </row>
    <row r="91" spans="1:5" ht="21" customHeight="1">
      <c r="A91" s="846"/>
      <c r="B91" s="1131"/>
      <c r="C91" s="1132"/>
      <c r="D91" s="1132"/>
      <c r="E91" s="379"/>
    </row>
    <row r="92" spans="1:5" ht="21" customHeight="1">
      <c r="A92" s="2361" t="s">
        <v>4854</v>
      </c>
      <c r="B92" s="2361"/>
      <c r="C92" s="2361"/>
      <c r="D92" s="2361"/>
      <c r="E92" s="2361"/>
    </row>
    <row r="93" spans="1:5" ht="21" customHeight="1">
      <c r="A93" s="2361" t="s">
        <v>4855</v>
      </c>
      <c r="B93" s="2361"/>
      <c r="C93" s="2361"/>
      <c r="D93" s="2361"/>
      <c r="E93" s="2361"/>
    </row>
    <row r="94" spans="1:5" ht="21" customHeight="1">
      <c r="A94" s="186"/>
      <c r="B94" s="186"/>
      <c r="C94" s="186"/>
      <c r="D94" s="186"/>
      <c r="E94" s="186"/>
    </row>
    <row r="95" spans="1:5" ht="21" customHeight="1">
      <c r="A95" s="2227" t="s">
        <v>4519</v>
      </c>
      <c r="B95" s="2228"/>
      <c r="C95" s="2228"/>
      <c r="D95" s="2228"/>
      <c r="E95" s="2229"/>
    </row>
    <row r="96" spans="1:5" ht="21" customHeight="1">
      <c r="A96" s="1660" t="s">
        <v>4849</v>
      </c>
      <c r="B96" s="1660" t="s">
        <v>100</v>
      </c>
      <c r="C96" s="2006" t="s">
        <v>101</v>
      </c>
      <c r="D96" s="2006"/>
      <c r="E96" s="1660" t="s">
        <v>102</v>
      </c>
    </row>
    <row r="97" spans="1:7" ht="21" customHeight="1">
      <c r="A97" s="843">
        <v>13330309520</v>
      </c>
      <c r="B97" s="1756" t="s">
        <v>1140</v>
      </c>
      <c r="C97" s="2242" t="s">
        <v>4856</v>
      </c>
      <c r="D97" s="2243"/>
      <c r="E97" s="80"/>
    </row>
    <row r="98" spans="1:7" ht="21" customHeight="1">
      <c r="A98" s="843">
        <v>13330309853</v>
      </c>
      <c r="B98" s="1756" t="s">
        <v>4857</v>
      </c>
      <c r="C98" s="2371" t="s">
        <v>4858</v>
      </c>
      <c r="D98" s="2243"/>
      <c r="E98" s="80"/>
    </row>
    <row r="99" spans="1:7" ht="21" customHeight="1">
      <c r="A99" s="843">
        <v>13330309850</v>
      </c>
      <c r="B99" s="1756" t="s">
        <v>4859</v>
      </c>
      <c r="C99" s="2242" t="s">
        <v>4860</v>
      </c>
      <c r="D99" s="2243"/>
      <c r="E99" s="80"/>
    </row>
    <row r="100" spans="1:7" ht="21" customHeight="1">
      <c r="A100" s="846"/>
      <c r="B100" s="1131"/>
      <c r="C100" s="1132"/>
      <c r="D100" s="1132"/>
      <c r="E100" s="379"/>
    </row>
    <row r="101" spans="1:7" ht="15" customHeight="1">
      <c r="A101" s="2227" t="s">
        <v>4861</v>
      </c>
      <c r="B101" s="2228"/>
      <c r="C101" s="2228"/>
      <c r="D101" s="2228"/>
      <c r="E101" s="2229"/>
      <c r="G101" s="1710"/>
    </row>
    <row r="102" spans="1:7" ht="15" customHeight="1">
      <c r="A102" s="1660" t="s">
        <v>4849</v>
      </c>
      <c r="B102" s="1660" t="s">
        <v>100</v>
      </c>
      <c r="C102" s="2006" t="s">
        <v>101</v>
      </c>
      <c r="D102" s="2006"/>
      <c r="E102" s="1660" t="s">
        <v>102</v>
      </c>
      <c r="G102" s="1799"/>
    </row>
    <row r="103" spans="1:7" ht="47.25" customHeight="1">
      <c r="A103" s="362">
        <v>13330309507</v>
      </c>
      <c r="B103" s="327" t="s">
        <v>4862</v>
      </c>
      <c r="C103" s="2225" t="s">
        <v>4863</v>
      </c>
      <c r="D103" s="2226"/>
      <c r="E103" s="1127" t="s">
        <v>4864</v>
      </c>
      <c r="G103" s="1799"/>
    </row>
    <row r="104" spans="1:7" ht="24" customHeight="1">
      <c r="A104" s="362">
        <v>13330309522</v>
      </c>
      <c r="B104" s="842" t="s">
        <v>4865</v>
      </c>
      <c r="C104" s="1757" t="s">
        <v>1685</v>
      </c>
      <c r="D104" s="1758"/>
      <c r="E104" s="252"/>
      <c r="F104" s="183"/>
    </row>
    <row r="105" spans="1:7" ht="21" customHeight="1">
      <c r="A105" s="1781"/>
      <c r="B105" s="374"/>
      <c r="C105" s="834"/>
      <c r="D105" s="834"/>
      <c r="E105" s="225"/>
      <c r="F105" s="183"/>
    </row>
    <row r="106" spans="1:7" ht="21" customHeight="1">
      <c r="A106" s="2227" t="s">
        <v>4866</v>
      </c>
      <c r="B106" s="2228"/>
      <c r="C106" s="2228"/>
      <c r="D106" s="2228"/>
      <c r="E106" s="2229"/>
      <c r="F106" s="183"/>
    </row>
    <row r="107" spans="1:7" ht="21" customHeight="1">
      <c r="A107" s="1660" t="s">
        <v>4849</v>
      </c>
      <c r="B107" s="1660" t="s">
        <v>100</v>
      </c>
      <c r="C107" s="2006" t="s">
        <v>101</v>
      </c>
      <c r="D107" s="2006"/>
      <c r="E107" s="1660" t="s">
        <v>102</v>
      </c>
      <c r="F107" s="183"/>
      <c r="G107" s="2120"/>
    </row>
    <row r="108" spans="1:7" ht="21" customHeight="1">
      <c r="A108" s="362">
        <v>13330309525</v>
      </c>
      <c r="B108" s="327" t="s">
        <v>4867</v>
      </c>
      <c r="C108" s="2225" t="s">
        <v>4868</v>
      </c>
      <c r="D108" s="2226"/>
      <c r="E108" s="1059" t="s">
        <v>4869</v>
      </c>
      <c r="G108" s="2120"/>
    </row>
    <row r="109" spans="1:7" ht="21" customHeight="1">
      <c r="A109" s="846"/>
      <c r="B109" s="1131"/>
      <c r="C109" s="1132"/>
      <c r="D109" s="1132"/>
      <c r="E109" s="379"/>
    </row>
    <row r="110" spans="1:7" ht="21.75" customHeight="1">
      <c r="A110" s="2227" t="s">
        <v>582</v>
      </c>
      <c r="B110" s="2228"/>
      <c r="C110" s="2228"/>
      <c r="D110" s="2228"/>
      <c r="E110" s="2229"/>
      <c r="G110" s="1710"/>
    </row>
    <row r="111" spans="1:7" ht="21.75" customHeight="1">
      <c r="A111" s="1660" t="s">
        <v>4849</v>
      </c>
      <c r="B111" s="1660" t="s">
        <v>100</v>
      </c>
      <c r="C111" s="2006" t="s">
        <v>101</v>
      </c>
      <c r="D111" s="2006"/>
      <c r="E111" s="1660" t="s">
        <v>102</v>
      </c>
      <c r="G111" s="1710"/>
    </row>
    <row r="112" spans="1:7" ht="21.75" customHeight="1">
      <c r="A112" s="1128">
        <v>13330309835</v>
      </c>
      <c r="B112" s="1756" t="s">
        <v>4870</v>
      </c>
      <c r="C112" s="2225" t="s">
        <v>4871</v>
      </c>
      <c r="D112" s="2226"/>
      <c r="E112" s="1061" t="s">
        <v>4808</v>
      </c>
      <c r="G112" s="1710"/>
    </row>
    <row r="113" spans="1:7" ht="21.75" customHeight="1">
      <c r="A113" s="1128">
        <v>13330309759</v>
      </c>
      <c r="B113" s="1756" t="s">
        <v>4872</v>
      </c>
      <c r="C113" s="2225" t="s">
        <v>1522</v>
      </c>
      <c r="D113" s="2226"/>
      <c r="E113" s="709"/>
      <c r="G113" s="1710"/>
    </row>
    <row r="114" spans="1:7" ht="21.75" customHeight="1">
      <c r="A114" s="1128">
        <v>13330309759</v>
      </c>
      <c r="B114" s="1756" t="s">
        <v>4873</v>
      </c>
      <c r="C114" s="2225" t="s">
        <v>4874</v>
      </c>
      <c r="D114" s="2226"/>
      <c r="E114" s="1061" t="s">
        <v>4875</v>
      </c>
      <c r="G114" s="1710"/>
    </row>
    <row r="115" spans="1:7" ht="25.5" customHeight="1">
      <c r="A115" s="1128">
        <v>13330309759</v>
      </c>
      <c r="B115" s="1882" t="s">
        <v>4876</v>
      </c>
      <c r="C115" s="2127" t="s">
        <v>4877</v>
      </c>
      <c r="D115" s="2128"/>
      <c r="E115" s="1060" t="s">
        <v>4878</v>
      </c>
      <c r="G115" s="1710"/>
    </row>
    <row r="116" spans="1:7" ht="21" customHeight="1">
      <c r="A116" s="846"/>
      <c r="B116" s="1131"/>
      <c r="C116" s="1132"/>
      <c r="D116" s="1132"/>
      <c r="E116" s="379"/>
    </row>
    <row r="117" spans="1:7" ht="21" customHeight="1">
      <c r="A117" s="846"/>
      <c r="B117" s="1131"/>
      <c r="C117" s="1132"/>
      <c r="D117" s="1132"/>
      <c r="E117" s="379"/>
    </row>
    <row r="118" spans="1:7" ht="21" customHeight="1">
      <c r="A118" s="846"/>
      <c r="B118" s="1131"/>
      <c r="C118" s="1132"/>
      <c r="D118" s="1132"/>
      <c r="E118" s="379"/>
    </row>
    <row r="119" spans="1:7" ht="21" customHeight="1">
      <c r="A119" s="846"/>
      <c r="B119" s="1131"/>
      <c r="C119" s="1132"/>
      <c r="D119" s="1132"/>
      <c r="E119" s="379"/>
    </row>
    <row r="120" spans="1:7" ht="21" customHeight="1">
      <c r="A120" s="846"/>
      <c r="B120" s="1131"/>
      <c r="C120" s="1132"/>
      <c r="D120" s="1132"/>
      <c r="E120" s="379"/>
    </row>
    <row r="121" spans="1:7" ht="21" customHeight="1">
      <c r="A121" s="846"/>
      <c r="B121" s="1131"/>
      <c r="C121" s="1132"/>
      <c r="D121" s="1132"/>
      <c r="E121" s="379"/>
    </row>
    <row r="122" spans="1:7" ht="21" customHeight="1">
      <c r="A122" s="846"/>
      <c r="B122" s="1131"/>
      <c r="C122" s="1132"/>
      <c r="D122" s="1132"/>
      <c r="E122" s="379"/>
    </row>
    <row r="123" spans="1:7" ht="21" customHeight="1">
      <c r="A123" s="846"/>
      <c r="B123" s="1131"/>
      <c r="C123" s="1132"/>
      <c r="D123" s="1132"/>
      <c r="E123" s="379"/>
    </row>
    <row r="124" spans="1:7" ht="21" customHeight="1">
      <c r="A124" s="846"/>
      <c r="B124" s="1131"/>
      <c r="C124" s="1132"/>
      <c r="D124" s="1132"/>
      <c r="E124" s="379"/>
    </row>
    <row r="125" spans="1:7" ht="21" customHeight="1">
      <c r="A125" s="846"/>
      <c r="B125" s="1131"/>
      <c r="C125" s="1132"/>
      <c r="D125" s="1132"/>
      <c r="E125" s="379"/>
    </row>
    <row r="126" spans="1:7" ht="21" customHeight="1">
      <c r="A126" s="846"/>
      <c r="B126" s="1131"/>
      <c r="C126" s="1132"/>
      <c r="D126" s="1132"/>
      <c r="E126" s="379"/>
    </row>
    <row r="127" spans="1:7" ht="21" customHeight="1">
      <c r="A127" s="846"/>
      <c r="B127" s="1131"/>
      <c r="C127" s="1132"/>
      <c r="D127" s="1132"/>
      <c r="E127" s="379"/>
    </row>
    <row r="128" spans="1:7" ht="21" customHeight="1">
      <c r="A128" s="846"/>
      <c r="B128" s="1131"/>
      <c r="C128" s="1132"/>
      <c r="D128" s="1132"/>
      <c r="E128" s="379"/>
    </row>
    <row r="129" spans="1:5" ht="21" customHeight="1">
      <c r="A129" s="846"/>
      <c r="B129" s="1131"/>
      <c r="C129" s="1132"/>
      <c r="D129" s="1132"/>
      <c r="E129" s="379"/>
    </row>
    <row r="130" spans="1:5" ht="21" customHeight="1">
      <c r="A130" s="846"/>
      <c r="B130" s="1131"/>
      <c r="C130" s="1132"/>
      <c r="D130" s="1132"/>
      <c r="E130" s="379"/>
    </row>
    <row r="131" spans="1:5" ht="21" customHeight="1">
      <c r="A131" s="846"/>
      <c r="B131" s="1131"/>
      <c r="C131" s="1132"/>
      <c r="D131" s="1132"/>
      <c r="E131" s="379"/>
    </row>
    <row r="132" spans="1:5" ht="21" customHeight="1">
      <c r="A132" s="846"/>
      <c r="B132" s="1131"/>
      <c r="C132" s="1132"/>
      <c r="D132" s="1132"/>
      <c r="E132" s="379"/>
    </row>
    <row r="133" spans="1:5" ht="21" customHeight="1">
      <c r="A133" s="846"/>
      <c r="B133" s="1131"/>
      <c r="C133" s="1132"/>
      <c r="D133" s="1132"/>
      <c r="E133" s="379"/>
    </row>
    <row r="134" spans="1:5" ht="21" customHeight="1">
      <c r="A134" s="846"/>
      <c r="B134" s="1131"/>
      <c r="C134" s="1132"/>
      <c r="D134" s="1132"/>
      <c r="E134" s="379"/>
    </row>
    <row r="135" spans="1:5" ht="21" customHeight="1">
      <c r="A135" s="846"/>
      <c r="B135" s="1131"/>
      <c r="C135" s="1132"/>
      <c r="D135" s="1132"/>
      <c r="E135" s="379"/>
    </row>
    <row r="136" spans="1:5" ht="21" customHeight="1">
      <c r="A136" s="846"/>
      <c r="B136" s="1131"/>
      <c r="C136" s="1132"/>
      <c r="D136" s="1132"/>
      <c r="E136" s="379"/>
    </row>
    <row r="137" spans="1:5" ht="21" customHeight="1">
      <c r="A137" s="846"/>
      <c r="B137" s="1131"/>
      <c r="C137" s="1132"/>
      <c r="D137" s="1132"/>
      <c r="E137" s="379"/>
    </row>
    <row r="138" spans="1:5" ht="21" customHeight="1">
      <c r="A138" s="846"/>
      <c r="B138" s="1131"/>
      <c r="C138" s="1132"/>
      <c r="D138" s="1132"/>
      <c r="E138" s="379"/>
    </row>
    <row r="139" spans="1:5" ht="21" customHeight="1">
      <c r="A139" s="846"/>
      <c r="B139" s="1131"/>
      <c r="C139" s="1132"/>
      <c r="D139" s="1132"/>
      <c r="E139" s="379"/>
    </row>
    <row r="140" spans="1:5" ht="21" customHeight="1">
      <c r="A140" s="846"/>
      <c r="B140" s="1131"/>
      <c r="C140" s="1132"/>
      <c r="D140" s="1132"/>
      <c r="E140" s="379"/>
    </row>
    <row r="141" spans="1:5" ht="21" customHeight="1">
      <c r="A141" s="846"/>
      <c r="B141" s="1131"/>
      <c r="C141" s="1132"/>
      <c r="D141" s="1132"/>
      <c r="E141" s="379"/>
    </row>
    <row r="142" spans="1:5" ht="21" customHeight="1"/>
    <row r="143" spans="1:5" ht="18.75">
      <c r="A143" s="2349" t="s">
        <v>1607</v>
      </c>
      <c r="B143" s="2349"/>
      <c r="C143" s="2349"/>
      <c r="D143" s="2349"/>
      <c r="E143" s="2349"/>
    </row>
    <row r="144" spans="1:5" ht="15.75">
      <c r="A144" s="2255" t="s">
        <v>1142</v>
      </c>
      <c r="B144" s="2255"/>
      <c r="C144" s="2255"/>
      <c r="D144" s="2255"/>
      <c r="E144" s="2255"/>
    </row>
    <row r="145" spans="1:5">
      <c r="A145" s="2069"/>
      <c r="B145" s="2069"/>
      <c r="C145" s="2069"/>
      <c r="D145" s="2069"/>
    </row>
    <row r="146" spans="1:5">
      <c r="A146" s="1979" t="s">
        <v>1608</v>
      </c>
      <c r="B146" s="1980"/>
      <c r="C146" s="1660" t="s">
        <v>1609</v>
      </c>
      <c r="D146" s="1660" t="s">
        <v>1610</v>
      </c>
      <c r="E146" s="1660" t="s">
        <v>102</v>
      </c>
    </row>
    <row r="147" spans="1:5">
      <c r="A147" s="2254"/>
      <c r="B147" s="2254"/>
      <c r="C147" s="2254"/>
      <c r="D147" s="2254"/>
      <c r="E147" s="2254"/>
    </row>
    <row r="148" spans="1:5" ht="15">
      <c r="A148" s="2150" t="s">
        <v>4879</v>
      </c>
      <c r="B148" s="2357"/>
      <c r="C148" s="201" t="s">
        <v>4880</v>
      </c>
      <c r="D148" s="214" t="s">
        <v>4881</v>
      </c>
      <c r="E148" s="217"/>
    </row>
    <row r="149" spans="1:5" ht="13.5">
      <c r="A149" s="2364" t="s">
        <v>1614</v>
      </c>
      <c r="B149" s="2365"/>
      <c r="C149" s="205" t="s">
        <v>4882</v>
      </c>
      <c r="D149" s="998" t="s">
        <v>4883</v>
      </c>
      <c r="E149" s="231" t="s">
        <v>4884</v>
      </c>
    </row>
    <row r="150" spans="1:5">
      <c r="A150" s="2358" t="s">
        <v>4885</v>
      </c>
      <c r="B150" s="2359"/>
      <c r="C150" s="258"/>
      <c r="D150" s="213" t="s">
        <v>4886</v>
      </c>
      <c r="E150" s="192"/>
    </row>
    <row r="151" spans="1:5">
      <c r="A151" s="228"/>
      <c r="B151" s="220"/>
      <c r="C151" s="386"/>
      <c r="D151" s="203" t="s">
        <v>4887</v>
      </c>
      <c r="E151" s="194"/>
    </row>
    <row r="152" spans="1:5">
      <c r="A152" s="2289"/>
      <c r="B152" s="2289"/>
      <c r="C152" s="2289"/>
      <c r="D152" s="2289"/>
      <c r="E152" s="2289"/>
    </row>
    <row r="153" spans="1:5" ht="15">
      <c r="A153" s="2086" t="s">
        <v>4888</v>
      </c>
      <c r="B153" s="2357"/>
      <c r="C153" s="201" t="s">
        <v>4889</v>
      </c>
      <c r="D153" s="214" t="s">
        <v>4890</v>
      </c>
      <c r="E153" s="214"/>
    </row>
    <row r="154" spans="1:5" ht="13.5">
      <c r="A154" s="2054" t="s">
        <v>4891</v>
      </c>
      <c r="B154" s="2098"/>
      <c r="C154" s="205" t="s">
        <v>4892</v>
      </c>
      <c r="D154" s="231" t="s">
        <v>1314</v>
      </c>
      <c r="E154" s="231" t="s">
        <v>4893</v>
      </c>
    </row>
    <row r="155" spans="1:5" ht="13.5">
      <c r="A155" s="2093" t="s">
        <v>4894</v>
      </c>
      <c r="B155" s="2094"/>
      <c r="C155" s="205" t="s">
        <v>4895</v>
      </c>
      <c r="D155" s="231" t="s">
        <v>4896</v>
      </c>
      <c r="E155" s="231"/>
    </row>
    <row r="156" spans="1:5">
      <c r="A156" s="1695"/>
      <c r="B156" s="1703"/>
      <c r="C156" s="797"/>
      <c r="D156" s="662" t="s">
        <v>4897</v>
      </c>
      <c r="E156" s="231"/>
    </row>
    <row r="157" spans="1:5">
      <c r="A157" s="2097"/>
      <c r="B157" s="2097"/>
      <c r="C157" s="2097"/>
      <c r="D157" s="2097"/>
      <c r="E157" s="2097"/>
    </row>
    <row r="158" spans="1:5" ht="15">
      <c r="A158" s="2086" t="s">
        <v>4862</v>
      </c>
      <c r="B158" s="2087"/>
      <c r="C158" s="204" t="s">
        <v>4898</v>
      </c>
      <c r="D158" s="230" t="s">
        <v>4899</v>
      </c>
      <c r="E158" s="214"/>
    </row>
    <row r="159" spans="1:5" ht="13.5">
      <c r="A159" s="2054" t="s">
        <v>4900</v>
      </c>
      <c r="B159" s="2098"/>
      <c r="C159" s="205" t="s">
        <v>4901</v>
      </c>
      <c r="D159" s="231" t="s">
        <v>1762</v>
      </c>
      <c r="E159" s="231" t="s">
        <v>4902</v>
      </c>
    </row>
    <row r="160" spans="1:5">
      <c r="A160" s="2093" t="s">
        <v>4903</v>
      </c>
      <c r="B160" s="2094"/>
      <c r="C160" s="792" t="s">
        <v>4904</v>
      </c>
      <c r="D160" s="231" t="s">
        <v>4905</v>
      </c>
      <c r="E160" s="231"/>
    </row>
    <row r="161" spans="1:5">
      <c r="A161" s="931"/>
      <c r="B161" s="932"/>
      <c r="D161" s="662" t="s">
        <v>4906</v>
      </c>
      <c r="E161" s="662"/>
    </row>
    <row r="162" spans="1:5">
      <c r="A162" s="2097"/>
      <c r="B162" s="2097"/>
      <c r="C162" s="2097"/>
      <c r="D162" s="2097"/>
      <c r="E162" s="2097"/>
    </row>
    <row r="163" spans="1:5" ht="13.5">
      <c r="A163" s="2086" t="s">
        <v>4907</v>
      </c>
      <c r="B163" s="2087"/>
      <c r="C163" s="204" t="s">
        <v>4908</v>
      </c>
      <c r="D163" s="230" t="s">
        <v>4909</v>
      </c>
      <c r="E163" s="230"/>
    </row>
    <row r="164" spans="1:5" ht="13.5">
      <c r="A164" s="2054" t="s">
        <v>4910</v>
      </c>
      <c r="B164" s="2098"/>
      <c r="C164" s="205" t="s">
        <v>4911</v>
      </c>
      <c r="D164" s="231" t="s">
        <v>4912</v>
      </c>
      <c r="E164" s="231" t="s">
        <v>4913</v>
      </c>
    </row>
    <row r="165" spans="1:5" ht="13.5">
      <c r="A165" s="1701" t="s">
        <v>4914</v>
      </c>
      <c r="B165" s="1703"/>
      <c r="C165" s="205" t="s">
        <v>4915</v>
      </c>
      <c r="D165" s="231" t="s">
        <v>4916</v>
      </c>
      <c r="E165" s="231"/>
    </row>
    <row r="166" spans="1:5">
      <c r="A166" s="2097"/>
      <c r="B166" s="2097"/>
      <c r="C166" s="2097"/>
      <c r="D166" s="2097"/>
      <c r="E166" s="2097"/>
    </row>
    <row r="167" spans="1:5" ht="15">
      <c r="A167" s="2086" t="s">
        <v>4917</v>
      </c>
      <c r="B167" s="2087"/>
      <c r="C167" s="204" t="s">
        <v>4918</v>
      </c>
      <c r="D167" s="230" t="s">
        <v>4919</v>
      </c>
      <c r="E167" s="230" t="s">
        <v>4920</v>
      </c>
    </row>
    <row r="168" spans="1:5" ht="13.5">
      <c r="A168" s="2054" t="s">
        <v>4921</v>
      </c>
      <c r="B168" s="2098"/>
      <c r="C168" s="205" t="s">
        <v>4922</v>
      </c>
      <c r="D168" s="231" t="s">
        <v>1314</v>
      </c>
      <c r="E168" s="231" t="s">
        <v>4923</v>
      </c>
    </row>
    <row r="169" spans="1:5" ht="13.5">
      <c r="A169" s="2093" t="s">
        <v>4924</v>
      </c>
      <c r="B169" s="2094"/>
      <c r="C169" s="205" t="s">
        <v>4925</v>
      </c>
      <c r="D169" s="231" t="s">
        <v>4926</v>
      </c>
      <c r="E169" s="231"/>
    </row>
    <row r="170" spans="1:5" ht="13.5">
      <c r="A170" s="1750"/>
      <c r="B170" s="1751"/>
      <c r="C170" s="536"/>
      <c r="D170" s="662" t="s">
        <v>4927</v>
      </c>
      <c r="E170" s="662"/>
    </row>
    <row r="171" spans="1:5" ht="15">
      <c r="A171" s="2086" t="s">
        <v>4928</v>
      </c>
      <c r="B171" s="2087"/>
      <c r="C171" s="204" t="s">
        <v>4929</v>
      </c>
      <c r="D171" s="230" t="s">
        <v>4930</v>
      </c>
      <c r="E171" s="230"/>
    </row>
    <row r="172" spans="1:5" ht="13.5">
      <c r="A172" s="2054" t="s">
        <v>4931</v>
      </c>
      <c r="B172" s="2098"/>
      <c r="C172" s="205" t="s">
        <v>4932</v>
      </c>
      <c r="D172" s="231" t="s">
        <v>1314</v>
      </c>
      <c r="E172" s="231" t="s">
        <v>4933</v>
      </c>
    </row>
    <row r="173" spans="1:5" ht="13.5">
      <c r="A173" s="2093" t="s">
        <v>4934</v>
      </c>
      <c r="B173" s="2094"/>
      <c r="C173" s="205" t="s">
        <v>4935</v>
      </c>
      <c r="D173" s="231" t="s">
        <v>4936</v>
      </c>
      <c r="E173" s="231"/>
    </row>
    <row r="174" spans="1:5">
      <c r="A174" s="931"/>
      <c r="B174" s="932"/>
      <c r="C174" s="792"/>
      <c r="D174" s="932" t="s">
        <v>4937</v>
      </c>
      <c r="E174" s="662"/>
    </row>
    <row r="175" spans="1:5">
      <c r="A175" s="2097"/>
      <c r="B175" s="2097"/>
      <c r="C175" s="2097"/>
      <c r="D175" s="2097"/>
      <c r="E175" s="2097"/>
    </row>
    <row r="176" spans="1:5" ht="15">
      <c r="A176" s="2086" t="s">
        <v>4938</v>
      </c>
      <c r="B176" s="2087"/>
      <c r="C176" s="204" t="s">
        <v>4939</v>
      </c>
      <c r="D176" s="230" t="s">
        <v>4940</v>
      </c>
      <c r="E176" s="230" t="s">
        <v>4941</v>
      </c>
    </row>
    <row r="177" spans="1:5" ht="13.5">
      <c r="A177" s="2054" t="s">
        <v>2437</v>
      </c>
      <c r="B177" s="2098"/>
      <c r="C177" s="205" t="s">
        <v>4942</v>
      </c>
      <c r="D177" s="231" t="s">
        <v>4943</v>
      </c>
      <c r="E177" s="231" t="s">
        <v>4944</v>
      </c>
    </row>
    <row r="178" spans="1:5" ht="13.5">
      <c r="A178" s="2093" t="s">
        <v>4945</v>
      </c>
      <c r="B178" s="2094"/>
      <c r="C178" s="205"/>
      <c r="D178" s="231" t="s">
        <v>4946</v>
      </c>
      <c r="E178" s="231"/>
    </row>
    <row r="179" spans="1:5">
      <c r="A179" s="931"/>
      <c r="B179" s="932"/>
      <c r="C179" s="792"/>
      <c r="D179" s="662" t="s">
        <v>4947</v>
      </c>
      <c r="E179" s="662"/>
    </row>
    <row r="180" spans="1:5">
      <c r="A180" s="2097"/>
      <c r="B180" s="2097"/>
      <c r="C180" s="2097"/>
      <c r="D180" s="2097"/>
      <c r="E180" s="2097"/>
    </row>
    <row r="181" spans="1:5" ht="15">
      <c r="A181" s="2086" t="s">
        <v>4948</v>
      </c>
      <c r="B181" s="2087"/>
      <c r="C181" s="204" t="s">
        <v>4949</v>
      </c>
      <c r="D181" s="230" t="s">
        <v>4950</v>
      </c>
      <c r="E181" s="230"/>
    </row>
    <row r="182" spans="1:5" ht="13.5">
      <c r="A182" s="1667" t="s">
        <v>1855</v>
      </c>
      <c r="B182" s="1667"/>
      <c r="C182" s="205"/>
      <c r="D182" s="231" t="s">
        <v>4951</v>
      </c>
      <c r="E182" s="231" t="s">
        <v>4952</v>
      </c>
    </row>
    <row r="183" spans="1:5" ht="13.5">
      <c r="A183" s="2093" t="s">
        <v>4953</v>
      </c>
      <c r="B183" s="2094"/>
      <c r="C183" s="205" t="s">
        <v>4954</v>
      </c>
      <c r="D183" s="231" t="s">
        <v>4955</v>
      </c>
      <c r="E183" s="22" t="s">
        <v>4956</v>
      </c>
    </row>
    <row r="184" spans="1:5" ht="13.5">
      <c r="A184" s="931"/>
      <c r="B184" s="933"/>
      <c r="C184" s="205" t="s">
        <v>4957</v>
      </c>
      <c r="D184" s="701" t="s">
        <v>4958</v>
      </c>
      <c r="E184" s="662"/>
    </row>
    <row r="185" spans="1:5">
      <c r="A185" s="2097"/>
      <c r="B185" s="2097"/>
      <c r="C185" s="2097"/>
      <c r="D185" s="2097"/>
      <c r="E185" s="2097"/>
    </row>
    <row r="186" spans="1:5" ht="15">
      <c r="A186" s="2086" t="s">
        <v>4959</v>
      </c>
      <c r="B186" s="2087"/>
      <c r="C186" s="204" t="s">
        <v>4960</v>
      </c>
      <c r="D186" s="230" t="s">
        <v>4961</v>
      </c>
      <c r="E186" s="230"/>
    </row>
    <row r="187" spans="1:5" ht="13.5">
      <c r="A187" s="2054" t="s">
        <v>4962</v>
      </c>
      <c r="B187" s="2098"/>
      <c r="C187" s="205" t="s">
        <v>4963</v>
      </c>
      <c r="D187" s="231" t="s">
        <v>1314</v>
      </c>
      <c r="E187" s="231" t="s">
        <v>4964</v>
      </c>
    </row>
    <row r="188" spans="1:5">
      <c r="A188" s="2093" t="s">
        <v>4965</v>
      </c>
      <c r="B188" s="2094"/>
      <c r="C188" s="797"/>
      <c r="D188" s="231" t="s">
        <v>4966</v>
      </c>
      <c r="E188" s="231"/>
    </row>
    <row r="189" spans="1:5">
      <c r="A189" s="931"/>
      <c r="B189" s="932"/>
      <c r="C189" s="792"/>
      <c r="D189" s="932" t="s">
        <v>4967</v>
      </c>
      <c r="E189" s="662"/>
    </row>
    <row r="190" spans="1:5" ht="15">
      <c r="A190" s="2086" t="s">
        <v>4968</v>
      </c>
      <c r="B190" s="2087"/>
      <c r="C190" s="204" t="s">
        <v>4969</v>
      </c>
      <c r="D190" s="230" t="s">
        <v>4970</v>
      </c>
      <c r="E190" s="230"/>
    </row>
    <row r="191" spans="1:5" ht="13.5">
      <c r="A191" s="1695" t="s">
        <v>2463</v>
      </c>
      <c r="B191" s="1703"/>
      <c r="C191" s="205" t="s">
        <v>4971</v>
      </c>
      <c r="D191" s="623" t="s">
        <v>1314</v>
      </c>
      <c r="E191" s="231" t="s">
        <v>4972</v>
      </c>
    </row>
    <row r="192" spans="1:5">
      <c r="A192" s="2093" t="s">
        <v>4973</v>
      </c>
      <c r="B192" s="2094"/>
      <c r="C192" s="999" t="s">
        <v>4974</v>
      </c>
      <c r="D192" s="231" t="s">
        <v>4975</v>
      </c>
      <c r="E192" s="22" t="s">
        <v>4976</v>
      </c>
    </row>
    <row r="193" spans="1:5">
      <c r="A193" s="931"/>
      <c r="B193" s="932"/>
      <c r="C193" s="822" t="s">
        <v>4977</v>
      </c>
      <c r="D193" s="662" t="s">
        <v>4978</v>
      </c>
      <c r="E193" s="662"/>
    </row>
    <row r="194" spans="1:5">
      <c r="A194" s="2097"/>
      <c r="B194" s="2097"/>
      <c r="C194" s="2097"/>
      <c r="D194" s="2097"/>
      <c r="E194" s="2097"/>
    </row>
    <row r="195" spans="1:5" ht="15">
      <c r="A195" s="2086" t="s">
        <v>4979</v>
      </c>
      <c r="B195" s="2087"/>
      <c r="C195" s="204" t="s">
        <v>4980</v>
      </c>
      <c r="D195" s="230" t="s">
        <v>4981</v>
      </c>
      <c r="E195" s="230"/>
    </row>
    <row r="196" spans="1:5" ht="13.5">
      <c r="A196" s="2054" t="s">
        <v>4982</v>
      </c>
      <c r="B196" s="2098"/>
      <c r="C196" s="205" t="s">
        <v>4983</v>
      </c>
      <c r="D196" s="231" t="s">
        <v>4984</v>
      </c>
      <c r="E196" s="231" t="s">
        <v>4985</v>
      </c>
    </row>
    <row r="197" spans="1:5">
      <c r="A197" s="2093" t="s">
        <v>4986</v>
      </c>
      <c r="B197" s="2094"/>
      <c r="C197" s="797"/>
      <c r="D197" s="231" t="s">
        <v>4987</v>
      </c>
      <c r="E197" s="231"/>
    </row>
    <row r="198" spans="1:5">
      <c r="A198" s="757"/>
      <c r="B198" s="623"/>
      <c r="C198" s="797"/>
      <c r="D198" s="231" t="s">
        <v>4988</v>
      </c>
      <c r="E198" s="231"/>
    </row>
    <row r="199" spans="1:5">
      <c r="A199" s="2097"/>
      <c r="B199" s="2097"/>
      <c r="C199" s="2097"/>
      <c r="D199" s="2097"/>
      <c r="E199" s="2097"/>
    </row>
    <row r="200" spans="1:5" ht="15">
      <c r="A200" s="2356" t="s">
        <v>4989</v>
      </c>
      <c r="B200" s="2357"/>
      <c r="C200" s="537" t="s">
        <v>4990</v>
      </c>
      <c r="D200" s="230" t="s">
        <v>4991</v>
      </c>
      <c r="E200" s="22" t="s">
        <v>4992</v>
      </c>
    </row>
    <row r="201" spans="1:5" ht="13.5">
      <c r="A201" s="2054" t="s">
        <v>3361</v>
      </c>
      <c r="B201" s="2098"/>
      <c r="C201" s="537" t="s">
        <v>4993</v>
      </c>
      <c r="D201" s="231" t="s">
        <v>4994</v>
      </c>
      <c r="E201" s="231" t="s">
        <v>4995</v>
      </c>
    </row>
    <row r="202" spans="1:5" ht="13.5">
      <c r="A202" s="2093" t="s">
        <v>4953</v>
      </c>
      <c r="B202" s="2094"/>
      <c r="C202" s="537" t="s">
        <v>4996</v>
      </c>
      <c r="D202" s="231" t="s">
        <v>4955</v>
      </c>
      <c r="E202" s="791"/>
    </row>
    <row r="203" spans="1:5" ht="13.5">
      <c r="A203" s="1750"/>
      <c r="B203" s="1751"/>
      <c r="C203" s="537" t="s">
        <v>4997</v>
      </c>
      <c r="D203" s="701" t="s">
        <v>4998</v>
      </c>
      <c r="E203" s="662"/>
    </row>
    <row r="204" spans="1:5">
      <c r="A204" s="2097"/>
      <c r="B204" s="2097"/>
      <c r="C204" s="2097"/>
      <c r="D204" s="2097"/>
      <c r="E204" s="2097"/>
    </row>
    <row r="205" spans="1:5" ht="15">
      <c r="A205" s="2356" t="s">
        <v>4999</v>
      </c>
      <c r="B205" s="2357"/>
      <c r="C205" s="204" t="s">
        <v>4990</v>
      </c>
      <c r="D205" s="230" t="s">
        <v>5000</v>
      </c>
      <c r="E205" s="217" t="s">
        <v>5001</v>
      </c>
    </row>
    <row r="206" spans="1:5" ht="13.5">
      <c r="A206" s="2054" t="s">
        <v>5002</v>
      </c>
      <c r="B206" s="2098"/>
      <c r="C206" s="205" t="s">
        <v>5003</v>
      </c>
      <c r="D206" s="231" t="s">
        <v>5004</v>
      </c>
      <c r="E206" s="231" t="s">
        <v>5005</v>
      </c>
    </row>
    <row r="207" spans="1:5" ht="13.5">
      <c r="A207" s="2093" t="s">
        <v>5006</v>
      </c>
      <c r="B207" s="2094"/>
      <c r="C207" s="537" t="s">
        <v>5007</v>
      </c>
      <c r="D207" s="231" t="s">
        <v>4955</v>
      </c>
      <c r="E207" s="791"/>
    </row>
    <row r="208" spans="1:5" ht="13.5">
      <c r="A208" s="1750"/>
      <c r="B208" s="1751"/>
      <c r="C208" s="537" t="s">
        <v>5008</v>
      </c>
      <c r="D208" s="701" t="s">
        <v>5009</v>
      </c>
      <c r="E208" s="662"/>
    </row>
    <row r="209" spans="1:5" ht="15">
      <c r="A209" s="2086" t="s">
        <v>5010</v>
      </c>
      <c r="B209" s="2087"/>
      <c r="C209" s="204" t="s">
        <v>4990</v>
      </c>
      <c r="D209" s="204" t="s">
        <v>5011</v>
      </c>
      <c r="E209" s="230"/>
    </row>
    <row r="210" spans="1:5" ht="13.5">
      <c r="A210" s="2054" t="s">
        <v>5012</v>
      </c>
      <c r="B210" s="2098"/>
      <c r="C210" s="205" t="s">
        <v>5013</v>
      </c>
      <c r="D210" s="205" t="s">
        <v>1238</v>
      </c>
      <c r="E210" s="231" t="s">
        <v>5014</v>
      </c>
    </row>
    <row r="211" spans="1:5" ht="13.5">
      <c r="A211" s="2093" t="s">
        <v>5015</v>
      </c>
      <c r="B211" s="2094"/>
      <c r="C211" s="205"/>
      <c r="D211" s="205" t="s">
        <v>5016</v>
      </c>
      <c r="E211" s="231"/>
    </row>
    <row r="212" spans="1:5">
      <c r="A212" s="1750"/>
      <c r="B212" s="1751"/>
      <c r="C212" s="792"/>
      <c r="D212" s="792" t="s">
        <v>5017</v>
      </c>
      <c r="E212" s="662"/>
    </row>
    <row r="213" spans="1:5">
      <c r="A213" s="2097"/>
      <c r="B213" s="2097"/>
      <c r="C213" s="2097"/>
      <c r="D213" s="2097"/>
      <c r="E213" s="2097"/>
    </row>
    <row r="214" spans="1:5" ht="15">
      <c r="A214" s="2086" t="s">
        <v>5018</v>
      </c>
      <c r="B214" s="2087"/>
      <c r="C214" s="204" t="s">
        <v>4990</v>
      </c>
      <c r="D214" s="1668" t="s">
        <v>5019</v>
      </c>
      <c r="E214" s="230"/>
    </row>
    <row r="215" spans="1:5" ht="13.5">
      <c r="A215" s="2054" t="s">
        <v>3384</v>
      </c>
      <c r="B215" s="2098"/>
      <c r="C215" s="205" t="s">
        <v>5020</v>
      </c>
      <c r="D215" s="1667" t="s">
        <v>5021</v>
      </c>
      <c r="E215" s="231" t="s">
        <v>5022</v>
      </c>
    </row>
    <row r="216" spans="1:5" ht="13.5">
      <c r="A216" s="2093" t="s">
        <v>5023</v>
      </c>
      <c r="B216" s="2094"/>
      <c r="C216" s="205"/>
      <c r="D216" s="1667" t="s">
        <v>5024</v>
      </c>
      <c r="E216" s="231"/>
    </row>
    <row r="217" spans="1:5">
      <c r="A217" s="931"/>
      <c r="B217" s="932"/>
      <c r="C217" s="792"/>
      <c r="D217" s="662" t="s">
        <v>5025</v>
      </c>
      <c r="E217" s="933"/>
    </row>
    <row r="218" spans="1:5">
      <c r="A218" s="2097"/>
      <c r="B218" s="2097"/>
      <c r="C218" s="2097"/>
      <c r="D218" s="2097"/>
      <c r="E218" s="2097"/>
    </row>
    <row r="219" spans="1:5" ht="15">
      <c r="A219" s="2086" t="s">
        <v>5026</v>
      </c>
      <c r="B219" s="2087"/>
      <c r="C219" s="204" t="s">
        <v>5027</v>
      </c>
      <c r="D219" s="230" t="s">
        <v>5028</v>
      </c>
      <c r="E219" s="230"/>
    </row>
    <row r="220" spans="1:5" ht="13.5">
      <c r="A220" s="2054" t="s">
        <v>2524</v>
      </c>
      <c r="B220" s="2098"/>
      <c r="C220" s="205" t="s">
        <v>5029</v>
      </c>
      <c r="D220" s="623" t="s">
        <v>1314</v>
      </c>
      <c r="E220" s="231" t="s">
        <v>5030</v>
      </c>
    </row>
    <row r="221" spans="1:5" ht="13.5">
      <c r="A221" s="2093" t="s">
        <v>5031</v>
      </c>
      <c r="B221" s="2094"/>
      <c r="C221" s="205" t="s">
        <v>5032</v>
      </c>
      <c r="D221" s="623" t="s">
        <v>5033</v>
      </c>
      <c r="E221" s="215" t="s">
        <v>5034</v>
      </c>
    </row>
    <row r="222" spans="1:5">
      <c r="A222" s="931"/>
      <c r="B222" s="932"/>
      <c r="C222" s="662"/>
      <c r="D222" s="662" t="s">
        <v>5035</v>
      </c>
      <c r="E222" s="662"/>
    </row>
    <row r="223" spans="1:5">
      <c r="A223" s="2097"/>
      <c r="B223" s="2097"/>
      <c r="C223" s="2097"/>
      <c r="D223" s="2097"/>
      <c r="E223" s="2097"/>
    </row>
    <row r="224" spans="1:5" ht="15">
      <c r="A224" s="2086" t="s">
        <v>5036</v>
      </c>
      <c r="B224" s="2087"/>
      <c r="C224" s="204" t="s">
        <v>5037</v>
      </c>
      <c r="D224" s="230" t="s">
        <v>5038</v>
      </c>
      <c r="E224" s="230" t="s">
        <v>5039</v>
      </c>
    </row>
    <row r="225" spans="1:5" ht="13.5">
      <c r="A225" s="1695" t="s">
        <v>5040</v>
      </c>
      <c r="B225" s="1703"/>
      <c r="C225" s="205" t="s">
        <v>5041</v>
      </c>
      <c r="D225" s="231" t="s">
        <v>1238</v>
      </c>
      <c r="E225" s="231" t="s">
        <v>5042</v>
      </c>
    </row>
    <row r="226" spans="1:5">
      <c r="A226" s="2093" t="s">
        <v>3006</v>
      </c>
      <c r="B226" s="2094"/>
      <c r="C226" s="231"/>
      <c r="D226" s="231" t="s">
        <v>5043</v>
      </c>
      <c r="E226" s="231"/>
    </row>
    <row r="227" spans="1:5">
      <c r="A227" s="931"/>
      <c r="B227" s="932"/>
      <c r="C227" s="792"/>
      <c r="D227" s="662" t="s">
        <v>5044</v>
      </c>
      <c r="E227" s="662"/>
    </row>
    <row r="228" spans="1:5">
      <c r="A228" s="2097"/>
      <c r="B228" s="2097"/>
      <c r="C228" s="2097"/>
      <c r="D228" s="2097"/>
      <c r="E228" s="2097"/>
    </row>
    <row r="229" spans="1:5">
      <c r="A229" s="2151"/>
      <c r="B229" s="2151"/>
      <c r="C229" s="2151"/>
      <c r="D229" s="2151"/>
      <c r="E229" s="2151"/>
    </row>
    <row r="230" spans="1:5">
      <c r="A230" s="701"/>
      <c r="B230" s="701"/>
      <c r="C230" s="701"/>
      <c r="D230" s="701"/>
      <c r="E230" s="701"/>
    </row>
    <row r="231" spans="1:5">
      <c r="A231" s="701"/>
      <c r="B231" s="701"/>
      <c r="C231" s="701"/>
      <c r="D231" s="701"/>
      <c r="E231" s="701"/>
    </row>
  </sheetData>
  <protectedRanges>
    <protectedRange algorithmName="SHA-512" hashValue="EYpD7lPFsR28gew02kWxDPBLrKyHlZWBgm7gHPyKn3S2rB2zSAPUiY8DAbsLdj46RTv3dhJ0wt4oqiVUQPnwyg==" saltValue="z8CqxNCYySH51j50Ug0y7A==" spinCount="100000" sqref="B20:B23 A101:A103 C101:E103 B101:B103 A52:E66 A77:E78 A50:E50 C160 A73:E76 A79:E84 A85:E85 A28:E31 C162:C228 A68:E72 A43:E49 A95:E99 A104:E108 A32:E41 C116:C159 C86:C91 D86:E91 A86:B91 A110:E115 D116:E228 A100:E100 A20:A26 B25:B26 C20:E26 A109:E109 A116:B228 A51:E51 A92:E94" name="Jalisco"/>
  </protectedRanges>
  <customSheetViews>
    <customSheetView guid="{1550617B-4150-47FA-A3F1-F83EC9EC24AD}" showPageBreaks="1" showGridLines="0" printArea="1" showRuler="0" topLeftCell="A55">
      <selection activeCell="C69" sqref="C69:D69"/>
      <rowBreaks count="2" manualBreakCount="2">
        <brk id="75" max="16383" man="1"/>
        <brk id="137" max="16383" man="1"/>
      </rowBreaks>
      <pageMargins left="0" right="0" top="0" bottom="0" header="0" footer="0"/>
      <printOptions horizontalCentered="1"/>
      <pageSetup scale="50" orientation="portrait" r:id="rId1"/>
      <headerFooter alignWithMargins="0">
        <oddFooter>&amp;L&amp;"Arial,Negrita Cursiva"&amp;8Para cualquier información y actualización de este directorio 
Favor de comunicarse a las extensiones 22698,22699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G14" sqref="G14"/>
      <rowBreaks count="3" manualBreakCount="3">
        <brk id="63" max="4" man="1"/>
        <brk id="127" max="4" man="1"/>
        <brk id="197" max="4" man="1"/>
      </rowBreaks>
      <pageMargins left="0" right="0" top="0" bottom="0" header="0" footer="0"/>
      <printOptions horizontalCentered="1"/>
      <pageSetup scale="53" orientation="portrait" r:id="rId2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Cursiva"&amp;8Septiembre del 2011
</oddFooter>
      </headerFooter>
    </customSheetView>
    <customSheetView guid="{89B9CD6A-AC6E-4706-B655-C2FCC124F82E}" scale="75" showPageBreaks="1" showGridLines="0" showRuler="0">
      <rowBreaks count="3" manualBreakCount="3">
        <brk id="63" max="4" man="1"/>
        <brk id="127" max="4" man="1"/>
        <brk id="208" max="4" man="1"/>
      </rowBreaks>
      <pageMargins left="0" right="0" top="0" bottom="0" header="0" footer="0"/>
      <printOptions horizontalCentered="1"/>
      <pageSetup scale="55" orientation="portrait" r:id="rId3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Cursiva"&amp;8Febrero del 2011
</oddFooter>
      </headerFooter>
    </customSheetView>
    <customSheetView guid="{51EC5078-8881-41D5-AD08-3B96F6165C39}" scale="75" showGridLines="0" showRuler="0">
      <rowBreaks count="4" manualBreakCount="4">
        <brk id="63" max="4" man="1"/>
        <brk id="108" max="4" man="1"/>
        <brk id="150" max="4" man="1"/>
        <brk id="217" max="4" man="1"/>
      </rowBreaks>
      <pageMargins left="0" right="0" top="0" bottom="0" header="0" footer="0"/>
      <printOptions horizontalCentered="1"/>
      <pageSetup scale="55" orientation="portrait" r:id="rId4"/>
      <headerFooter alignWithMargins="0">
        <oddFooter xml:space="preserve">&amp;L&amp;"Arial,Negrita Cursiva"&amp;8Para cualquier información y actualización de este directorio 
Favor de comunicarse a las extensiones 22698,22699 y 09&amp;R&amp;"Arial,Negrita Cursiva"&amp;8Abril del 2011
</oddFooter>
      </headerFooter>
    </customSheetView>
  </customSheetViews>
  <mergeCells count="148">
    <mergeCell ref="C107:D107"/>
    <mergeCell ref="C54:D54"/>
    <mergeCell ref="A146:B146"/>
    <mergeCell ref="A145:D145"/>
    <mergeCell ref="A144:E144"/>
    <mergeCell ref="A143:E143"/>
    <mergeCell ref="A87:E87"/>
    <mergeCell ref="C65:D65"/>
    <mergeCell ref="C66:D66"/>
    <mergeCell ref="C69:D69"/>
    <mergeCell ref="C70:D70"/>
    <mergeCell ref="C71:D71"/>
    <mergeCell ref="C82:D82"/>
    <mergeCell ref="C97:D97"/>
    <mergeCell ref="C98:D98"/>
    <mergeCell ref="C75:D75"/>
    <mergeCell ref="C111:D111"/>
    <mergeCell ref="C89:D89"/>
    <mergeCell ref="A62:E62"/>
    <mergeCell ref="C63:D63"/>
    <mergeCell ref="A204:E204"/>
    <mergeCell ref="A188:B188"/>
    <mergeCell ref="A183:B183"/>
    <mergeCell ref="A186:B186"/>
    <mergeCell ref="A187:B187"/>
    <mergeCell ref="A148:B148"/>
    <mergeCell ref="A149:B149"/>
    <mergeCell ref="C114:D114"/>
    <mergeCell ref="A92:E92"/>
    <mergeCell ref="A160:B160"/>
    <mergeCell ref="A197:B197"/>
    <mergeCell ref="A201:B201"/>
    <mergeCell ref="A164:B164"/>
    <mergeCell ref="A147:E147"/>
    <mergeCell ref="A202:B202"/>
    <mergeCell ref="A95:E95"/>
    <mergeCell ref="A159:B159"/>
    <mergeCell ref="A154:B154"/>
    <mergeCell ref="A180:E180"/>
    <mergeCell ref="A176:B176"/>
    <mergeCell ref="A177:B177"/>
    <mergeCell ref="A175:E175"/>
    <mergeCell ref="A173:B173"/>
    <mergeCell ref="A172:B172"/>
    <mergeCell ref="A229:E229"/>
    <mergeCell ref="A226:B226"/>
    <mergeCell ref="A224:B224"/>
    <mergeCell ref="A228:E228"/>
    <mergeCell ref="A223:E223"/>
    <mergeCell ref="A210:B210"/>
    <mergeCell ref="A211:B211"/>
    <mergeCell ref="A215:B215"/>
    <mergeCell ref="A214:B214"/>
    <mergeCell ref="A221:B221"/>
    <mergeCell ref="A220:B220"/>
    <mergeCell ref="A219:B219"/>
    <mergeCell ref="A218:E218"/>
    <mergeCell ref="A213:E213"/>
    <mergeCell ref="A216:B216"/>
    <mergeCell ref="G107:G108"/>
    <mergeCell ref="C103:D103"/>
    <mergeCell ref="C39:D39"/>
    <mergeCell ref="C80:D80"/>
    <mergeCell ref="A79:E79"/>
    <mergeCell ref="A73:E73"/>
    <mergeCell ref="C74:D74"/>
    <mergeCell ref="C115:D115"/>
    <mergeCell ref="C47:D47"/>
    <mergeCell ref="C40:D40"/>
    <mergeCell ref="C44:D44"/>
    <mergeCell ref="A52:E52"/>
    <mergeCell ref="C56:D56"/>
    <mergeCell ref="C57:D57"/>
    <mergeCell ref="C112:D112"/>
    <mergeCell ref="C88:D88"/>
    <mergeCell ref="C108:D108"/>
    <mergeCell ref="A101:E101"/>
    <mergeCell ref="A110:E110"/>
    <mergeCell ref="C99:D99"/>
    <mergeCell ref="C96:D96"/>
    <mergeCell ref="A93:E93"/>
    <mergeCell ref="C90:D90"/>
    <mergeCell ref="C113:D113"/>
    <mergeCell ref="A181:B181"/>
    <mergeCell ref="A196:B196"/>
    <mergeCell ref="C41:D41"/>
    <mergeCell ref="A43:E43"/>
    <mergeCell ref="C102:D102"/>
    <mergeCell ref="C25:D25"/>
    <mergeCell ref="C35:D35"/>
    <mergeCell ref="C36:D36"/>
    <mergeCell ref="A28:E28"/>
    <mergeCell ref="C29:D29"/>
    <mergeCell ref="C77:D77"/>
    <mergeCell ref="C59:D59"/>
    <mergeCell ref="C48:D48"/>
    <mergeCell ref="C53:D53"/>
    <mergeCell ref="C45:D45"/>
    <mergeCell ref="C60:D60"/>
    <mergeCell ref="C64:D64"/>
    <mergeCell ref="C58:D58"/>
    <mergeCell ref="C46:D46"/>
    <mergeCell ref="A56:A57"/>
    <mergeCell ref="C34:D34"/>
    <mergeCell ref="A152:E152"/>
    <mergeCell ref="A167:B167"/>
    <mergeCell ref="A106:E106"/>
    <mergeCell ref="A206:B206"/>
    <mergeCell ref="A207:B207"/>
    <mergeCell ref="C81:D81"/>
    <mergeCell ref="A209:B209"/>
    <mergeCell ref="A199:E199"/>
    <mergeCell ref="A200:B200"/>
    <mergeCell ref="A195:B195"/>
    <mergeCell ref="A178:B178"/>
    <mergeCell ref="A185:E185"/>
    <mergeCell ref="A192:B192"/>
    <mergeCell ref="A194:E194"/>
    <mergeCell ref="A190:B190"/>
    <mergeCell ref="A205:B205"/>
    <mergeCell ref="A166:E166"/>
    <mergeCell ref="A171:B171"/>
    <mergeCell ref="A169:B169"/>
    <mergeCell ref="A150:B150"/>
    <mergeCell ref="A158:B158"/>
    <mergeCell ref="A157:E157"/>
    <mergeCell ref="A155:B155"/>
    <mergeCell ref="A153:B153"/>
    <mergeCell ref="A168:B168"/>
    <mergeCell ref="A162:E162"/>
    <mergeCell ref="A163:B163"/>
    <mergeCell ref="C38:D38"/>
    <mergeCell ref="C50:D50"/>
    <mergeCell ref="C31:D31"/>
    <mergeCell ref="C30:D30"/>
    <mergeCell ref="A33:E33"/>
    <mergeCell ref="A68:E68"/>
    <mergeCell ref="G16:J16"/>
    <mergeCell ref="A8:E8"/>
    <mergeCell ref="A9:E9"/>
    <mergeCell ref="A10:E10"/>
    <mergeCell ref="G15:J15"/>
    <mergeCell ref="C24:D24"/>
    <mergeCell ref="C21:D21"/>
    <mergeCell ref="A20:E20"/>
    <mergeCell ref="C22:D22"/>
    <mergeCell ref="A19:D19"/>
    <mergeCell ref="A11:E11"/>
  </mergeCells>
  <phoneticPr fontId="0" type="noConversion"/>
  <hyperlinks>
    <hyperlink ref="A4" location="Indice!A1" display="ÍNDICE" xr:uid="{00000000-0004-0000-1A00-000000000000}"/>
    <hyperlink ref="E49" r:id="rId5" xr:uid="{00000000-0004-0000-1A00-000001000000}"/>
    <hyperlink ref="E45" r:id="rId6" xr:uid="{00000000-0004-0000-1A00-000002000000}"/>
    <hyperlink ref="E48" r:id="rId7" xr:uid="{00000000-0004-0000-1A00-000003000000}"/>
    <hyperlink ref="E114" r:id="rId8" xr:uid="{00000000-0004-0000-1A00-000004000000}"/>
    <hyperlink ref="E115" r:id="rId9" xr:uid="{00000000-0004-0000-1A00-000005000000}"/>
    <hyperlink ref="E112" r:id="rId10" xr:uid="{00000000-0004-0000-1A00-000006000000}"/>
    <hyperlink ref="E64" r:id="rId11" xr:uid="{00000000-0004-0000-1A00-000007000000}"/>
    <hyperlink ref="E103" r:id="rId12" xr:uid="{00000000-0004-0000-1A00-000008000000}"/>
    <hyperlink ref="E23" r:id="rId13" xr:uid="{00000000-0004-0000-1A00-000009000000}"/>
    <hyperlink ref="E22" r:id="rId14" xr:uid="{00000000-0004-0000-1A00-00000A000000}"/>
    <hyperlink ref="E108" r:id="rId15" xr:uid="{00000000-0004-0000-1A00-00000B000000}"/>
    <hyperlink ref="E37" r:id="rId16" xr:uid="{00000000-0004-0000-1A00-00000C000000}"/>
    <hyperlink ref="E38" r:id="rId17" xr:uid="{00000000-0004-0000-1A00-00000D000000}"/>
  </hyperlinks>
  <printOptions horizontalCentered="1"/>
  <pageMargins left="0.39370078740157483" right="0.39370078740157483" top="0.39370078740157483" bottom="0.39370078740157483" header="0" footer="0.59055118110236227"/>
  <pageSetup scale="50" orientation="portrait" r:id="rId18"/>
  <headerFooter alignWithMargins="0">
    <oddFooter xml:space="preserve">&amp;L&amp;"Arial,Negrita Cursiva"&amp;8Para cualquier información y actualización de este directorio 
Favor de comunicarse a la extensión 22400&amp;R&amp;"Arial,Negrita Cursiva"&amp;8Agosto del 2016
</oddFooter>
  </headerFooter>
  <drawing r:id="rId19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0"/>
  <dimension ref="A1:J216"/>
  <sheetViews>
    <sheetView showGridLines="0" topLeftCell="A31" zoomScale="90" zoomScaleNormal="90" workbookViewId="0" xr3:uid="{23B2C380-326F-580B-8990-D38B2516F165}">
      <selection activeCell="A4" sqref="A4"/>
    </sheetView>
  </sheetViews>
  <sheetFormatPr defaultColWidth="11.42578125" defaultRowHeight="12.75"/>
  <cols>
    <col min="1" max="1" width="9.28515625" style="177" customWidth="1"/>
    <col min="2" max="2" width="39.5703125" style="177" customWidth="1"/>
    <col min="3" max="3" width="31.42578125" style="177" customWidth="1"/>
    <col min="4" max="4" width="32.85546875" style="177" customWidth="1"/>
    <col min="5" max="5" width="28.7109375" style="177" customWidth="1"/>
    <col min="6" max="6" width="11.42578125" style="617"/>
    <col min="7" max="9" width="11.42578125" style="186"/>
    <col min="10" max="10" width="31.28515625" style="186" customWidth="1"/>
    <col min="11" max="16384" width="11.42578125" style="177"/>
  </cols>
  <sheetData>
    <row r="1" spans="1:10">
      <c r="D1" s="355"/>
    </row>
    <row r="4" spans="1:10">
      <c r="A4" s="116" t="s">
        <v>92</v>
      </c>
      <c r="G4" s="258"/>
      <c r="H4" s="258"/>
      <c r="I4" s="258"/>
    </row>
    <row r="5" spans="1:10">
      <c r="D5" s="179"/>
      <c r="E5"/>
      <c r="G5" s="258"/>
      <c r="H5" s="258"/>
      <c r="I5" s="258"/>
    </row>
    <row r="6" spans="1:10">
      <c r="G6" s="258"/>
      <c r="H6" s="258"/>
      <c r="I6" s="258"/>
    </row>
    <row r="8" spans="1:10" ht="15.75">
      <c r="A8" s="1996" t="s">
        <v>1425</v>
      </c>
      <c r="B8" s="1996"/>
      <c r="C8" s="1996"/>
      <c r="D8" s="1996"/>
      <c r="E8" s="1996"/>
    </row>
    <row r="9" spans="1:10" ht="15.75">
      <c r="A9" s="1921" t="s">
        <v>5045</v>
      </c>
      <c r="B9" s="1921"/>
      <c r="C9" s="1921"/>
      <c r="D9" s="1921"/>
      <c r="E9" s="1921"/>
    </row>
    <row r="10" spans="1:10">
      <c r="A10" s="1920" t="s">
        <v>5046</v>
      </c>
      <c r="B10" s="1920"/>
      <c r="C10" s="1920"/>
      <c r="D10" s="1920"/>
      <c r="E10" s="1920"/>
    </row>
    <row r="11" spans="1:10" ht="15" customHeight="1">
      <c r="A11" s="1918" t="s">
        <v>5047</v>
      </c>
      <c r="B11" s="1920"/>
      <c r="C11" s="1920"/>
      <c r="D11" s="1920"/>
      <c r="E11" s="1920"/>
    </row>
    <row r="12" spans="1:10" ht="15" customHeight="1">
      <c r="F12" s="2071"/>
      <c r="G12" s="2071"/>
      <c r="H12" s="2071"/>
      <c r="I12" s="2071"/>
    </row>
    <row r="13" spans="1:10" ht="15" customHeight="1">
      <c r="A13" s="2076"/>
      <c r="B13" s="2076"/>
      <c r="C13" s="2076"/>
      <c r="D13" s="2076"/>
      <c r="F13" s="2071"/>
      <c r="G13" s="2071"/>
      <c r="H13" s="2071"/>
      <c r="I13" s="2071"/>
    </row>
    <row r="14" spans="1:10" ht="15" customHeight="1">
      <c r="A14" s="13" t="s">
        <v>1217</v>
      </c>
      <c r="B14" s="818" t="s">
        <v>5048</v>
      </c>
      <c r="C14" s="818" t="s">
        <v>5049</v>
      </c>
      <c r="E14" s="13"/>
    </row>
    <row r="15" spans="1:10" s="22" customFormat="1" ht="15" customHeight="1">
      <c r="A15" s="667"/>
      <c r="B15" s="713" t="s">
        <v>5050</v>
      </c>
      <c r="C15" s="713" t="s">
        <v>5051</v>
      </c>
      <c r="E15" s="36"/>
      <c r="F15" s="2385"/>
      <c r="G15" s="2385"/>
      <c r="H15" s="2385"/>
      <c r="I15" s="2385"/>
      <c r="J15" s="258"/>
    </row>
    <row r="16" spans="1:10" ht="15" customHeight="1">
      <c r="A16" s="356"/>
      <c r="B16" s="818"/>
      <c r="C16" s="713" t="s">
        <v>5052</v>
      </c>
      <c r="E16" s="37"/>
    </row>
    <row r="17" spans="1:10" ht="15" customHeight="1">
      <c r="A17" s="356"/>
      <c r="E17" s="36"/>
    </row>
    <row r="18" spans="1:10" ht="15" customHeight="1">
      <c r="A18" s="356"/>
      <c r="E18" s="390"/>
    </row>
    <row r="19" spans="1:10" ht="11.25" customHeight="1">
      <c r="A19" s="2384"/>
      <c r="B19" s="2384"/>
      <c r="C19" s="2384"/>
      <c r="D19" s="2384"/>
    </row>
    <row r="20" spans="1:10" ht="15" customHeight="1">
      <c r="A20" s="2376" t="s">
        <v>1660</v>
      </c>
      <c r="B20" s="2377"/>
      <c r="C20" s="2377"/>
      <c r="D20" s="2377"/>
      <c r="E20" s="2378"/>
    </row>
    <row r="21" spans="1:10" ht="15" customHeight="1">
      <c r="A21" s="1660" t="s">
        <v>99</v>
      </c>
      <c r="B21" s="1660" t="s">
        <v>100</v>
      </c>
      <c r="C21" s="2006" t="s">
        <v>101</v>
      </c>
      <c r="D21" s="2006"/>
      <c r="E21" s="1660" t="s">
        <v>102</v>
      </c>
    </row>
    <row r="22" spans="1:10" ht="24.75" customHeight="1">
      <c r="A22" s="1655">
        <v>1022</v>
      </c>
      <c r="B22" s="1723" t="s">
        <v>5053</v>
      </c>
      <c r="C22" s="1987" t="s">
        <v>5054</v>
      </c>
      <c r="D22" s="1988"/>
      <c r="E22" s="353" t="s">
        <v>5055</v>
      </c>
      <c r="H22" s="2236"/>
    </row>
    <row r="23" spans="1:10" s="22" customFormat="1" ht="27" customHeight="1">
      <c r="A23" s="1655">
        <v>1020</v>
      </c>
      <c r="B23" s="1672" t="s">
        <v>5056</v>
      </c>
      <c r="C23" s="1992" t="s">
        <v>5057</v>
      </c>
      <c r="D23" s="1993"/>
      <c r="E23" s="85" t="s">
        <v>5058</v>
      </c>
      <c r="F23" s="1858"/>
      <c r="G23" s="258"/>
      <c r="H23" s="2236"/>
      <c r="I23" s="258"/>
      <c r="J23" s="258"/>
    </row>
    <row r="24" spans="1:10" s="22" customFormat="1" ht="27" customHeight="1">
      <c r="A24" s="1655">
        <v>1017</v>
      </c>
      <c r="B24" s="1672" t="s">
        <v>5059</v>
      </c>
      <c r="C24" s="1977" t="s">
        <v>1685</v>
      </c>
      <c r="D24" s="1978"/>
      <c r="E24" s="85" t="s">
        <v>5060</v>
      </c>
      <c r="F24" s="1858"/>
      <c r="G24" s="258"/>
      <c r="H24" s="2236"/>
      <c r="I24" s="258"/>
      <c r="J24" s="258"/>
    </row>
    <row r="25" spans="1:10" s="22" customFormat="1" ht="27" customHeight="1">
      <c r="A25" s="1655">
        <v>1032</v>
      </c>
      <c r="B25" s="1672" t="s">
        <v>5061</v>
      </c>
      <c r="C25" s="1633"/>
      <c r="D25" s="1642"/>
      <c r="E25" s="214"/>
      <c r="F25" s="1858"/>
      <c r="G25" s="258"/>
      <c r="H25" s="2236"/>
      <c r="I25" s="258"/>
      <c r="J25" s="258"/>
    </row>
    <row r="26" spans="1:10" s="22" customFormat="1" ht="27" customHeight="1">
      <c r="A26" s="1655">
        <v>1024</v>
      </c>
      <c r="B26" s="1672" t="s">
        <v>147</v>
      </c>
      <c r="C26" s="1633"/>
      <c r="D26" s="1642"/>
      <c r="E26" s="608"/>
      <c r="F26" s="1858"/>
      <c r="G26" s="258"/>
      <c r="H26" s="2236"/>
      <c r="I26" s="258"/>
      <c r="J26" s="258"/>
    </row>
    <row r="27" spans="1:10" s="22" customFormat="1" ht="27" customHeight="1">
      <c r="A27" s="1655">
        <v>1044</v>
      </c>
      <c r="B27" s="1672" t="s">
        <v>5062</v>
      </c>
      <c r="C27" s="1977" t="s">
        <v>5063</v>
      </c>
      <c r="D27" s="1978"/>
      <c r="E27" s="85" t="s">
        <v>5064</v>
      </c>
      <c r="F27" s="1858"/>
      <c r="G27" s="258"/>
      <c r="H27" s="1755"/>
      <c r="I27" s="258"/>
      <c r="J27" s="258"/>
    </row>
    <row r="28" spans="1:10" s="22" customFormat="1" ht="29.25" customHeight="1">
      <c r="A28" s="1645">
        <v>1055</v>
      </c>
      <c r="B28" s="1672" t="s">
        <v>5065</v>
      </c>
      <c r="C28" s="1977" t="s">
        <v>5066</v>
      </c>
      <c r="D28" s="1978"/>
      <c r="E28" s="663" t="s">
        <v>5067</v>
      </c>
      <c r="F28" s="1858"/>
      <c r="G28" s="258"/>
      <c r="H28" s="668"/>
      <c r="I28" s="258"/>
      <c r="J28" s="258"/>
    </row>
    <row r="29" spans="1:10" ht="27" customHeight="1">
      <c r="A29" s="1645">
        <v>1040</v>
      </c>
      <c r="B29" s="1672" t="s">
        <v>5068</v>
      </c>
      <c r="C29" s="1992" t="s">
        <v>5069</v>
      </c>
      <c r="D29" s="1993"/>
      <c r="E29" s="608" t="s">
        <v>5070</v>
      </c>
      <c r="F29" s="454"/>
    </row>
    <row r="30" spans="1:10" ht="27" customHeight="1">
      <c r="A30" s="1645">
        <v>1031</v>
      </c>
      <c r="B30" s="1672" t="s">
        <v>5071</v>
      </c>
      <c r="C30" s="1643" t="s">
        <v>5072</v>
      </c>
      <c r="D30" s="1644"/>
      <c r="E30" s="608"/>
      <c r="F30" s="454"/>
    </row>
    <row r="31" spans="1:10" ht="27" customHeight="1">
      <c r="A31" s="1645">
        <v>1033</v>
      </c>
      <c r="B31" s="1672" t="s">
        <v>5073</v>
      </c>
      <c r="C31" s="1977" t="s">
        <v>1919</v>
      </c>
      <c r="D31" s="1978"/>
      <c r="E31" s="663" t="s">
        <v>5074</v>
      </c>
      <c r="F31" s="454"/>
    </row>
    <row r="32" spans="1:10" ht="15" customHeight="1">
      <c r="A32" s="1645">
        <v>1035</v>
      </c>
      <c r="B32" s="1672" t="s">
        <v>5075</v>
      </c>
      <c r="C32" s="1977" t="s">
        <v>5076</v>
      </c>
      <c r="D32" s="1978"/>
      <c r="E32" s="1337" t="s">
        <v>5077</v>
      </c>
      <c r="F32" s="454"/>
    </row>
    <row r="33" spans="1:10" ht="15" customHeight="1">
      <c r="A33" s="1645">
        <v>1070</v>
      </c>
      <c r="B33" s="1672" t="s">
        <v>5078</v>
      </c>
      <c r="C33" s="1633" t="s">
        <v>1685</v>
      </c>
      <c r="D33" s="1642"/>
      <c r="E33" s="517"/>
    </row>
    <row r="34" spans="1:10" ht="15" customHeight="1">
      <c r="A34" s="1645">
        <v>1039</v>
      </c>
      <c r="B34" s="1672" t="s">
        <v>5079</v>
      </c>
      <c r="C34" s="1977" t="s">
        <v>5080</v>
      </c>
      <c r="D34" s="1978"/>
      <c r="E34" s="1337" t="s">
        <v>5081</v>
      </c>
    </row>
    <row r="35" spans="1:10" ht="27" customHeight="1">
      <c r="A35" s="2289"/>
      <c r="B35" s="2289"/>
      <c r="C35" s="2289"/>
      <c r="D35" s="2289"/>
      <c r="F35" s="454"/>
    </row>
    <row r="36" spans="1:10" ht="21" customHeight="1">
      <c r="A36" s="2376" t="s">
        <v>2587</v>
      </c>
      <c r="B36" s="2377"/>
      <c r="C36" s="2377"/>
      <c r="D36" s="2377"/>
      <c r="E36" s="2378"/>
    </row>
    <row r="37" spans="1:10" ht="21" customHeight="1">
      <c r="A37" s="1660" t="s">
        <v>99</v>
      </c>
      <c r="B37" s="1660" t="s">
        <v>100</v>
      </c>
      <c r="C37" s="2006" t="s">
        <v>101</v>
      </c>
      <c r="D37" s="2006"/>
      <c r="E37" s="1660" t="s">
        <v>102</v>
      </c>
    </row>
    <row r="38" spans="1:10" s="22" customFormat="1" ht="21" customHeight="1">
      <c r="A38" s="1636">
        <v>1018</v>
      </c>
      <c r="B38" s="1672" t="s">
        <v>5082</v>
      </c>
      <c r="C38" s="1977" t="s">
        <v>5083</v>
      </c>
      <c r="D38" s="1986"/>
      <c r="E38" s="709" t="s">
        <v>5084</v>
      </c>
      <c r="F38" s="1858"/>
      <c r="G38" s="258"/>
      <c r="H38" s="258"/>
      <c r="I38" s="258"/>
      <c r="J38" s="258"/>
    </row>
    <row r="39" spans="1:10" s="22" customFormat="1" ht="22.5" customHeight="1">
      <c r="A39" s="1636">
        <v>1025</v>
      </c>
      <c r="B39" s="1672" t="s">
        <v>5085</v>
      </c>
      <c r="C39" s="1985" t="s">
        <v>1685</v>
      </c>
      <c r="D39" s="1986"/>
      <c r="E39" s="160"/>
      <c r="F39" s="1858"/>
      <c r="G39" s="258"/>
      <c r="H39" s="258"/>
      <c r="I39" s="258"/>
      <c r="J39" s="258"/>
    </row>
    <row r="40" spans="1:10" s="22" customFormat="1" ht="21" customHeight="1">
      <c r="A40" s="1636">
        <v>1048</v>
      </c>
      <c r="B40" s="1672" t="s">
        <v>5086</v>
      </c>
      <c r="C40" s="1977" t="s">
        <v>1690</v>
      </c>
      <c r="D40" s="1986"/>
      <c r="E40" s="663" t="s">
        <v>5087</v>
      </c>
      <c r="F40" s="1858"/>
      <c r="G40" s="258"/>
      <c r="H40" s="258"/>
      <c r="I40" s="258"/>
      <c r="J40" s="258"/>
    </row>
    <row r="41" spans="1:10" s="22" customFormat="1" ht="21" customHeight="1">
      <c r="A41" s="1636">
        <v>1052</v>
      </c>
      <c r="B41" s="1672" t="s">
        <v>1522</v>
      </c>
      <c r="C41" s="1633"/>
      <c r="D41" s="1634"/>
      <c r="E41" s="353"/>
      <c r="F41" s="1858"/>
      <c r="G41" s="258"/>
      <c r="H41" s="258"/>
      <c r="I41" s="258"/>
      <c r="J41" s="258"/>
    </row>
    <row r="42" spans="1:10" ht="26.25" customHeight="1">
      <c r="A42" s="1645">
        <v>1007</v>
      </c>
      <c r="B42" s="1672" t="s">
        <v>5088</v>
      </c>
      <c r="C42" s="1633" t="s">
        <v>1940</v>
      </c>
      <c r="D42" s="1642"/>
      <c r="E42" s="353"/>
    </row>
    <row r="43" spans="1:10" ht="21" customHeight="1">
      <c r="A43" s="1645">
        <v>1036</v>
      </c>
      <c r="B43" s="1672" t="s">
        <v>5089</v>
      </c>
      <c r="C43" s="1977" t="s">
        <v>1696</v>
      </c>
      <c r="D43" s="1978"/>
      <c r="E43" s="1338" t="s">
        <v>5090</v>
      </c>
    </row>
    <row r="44" spans="1:10" ht="27.75" customHeight="1">
      <c r="A44" s="1645">
        <v>1009</v>
      </c>
      <c r="B44" s="1672" t="s">
        <v>5091</v>
      </c>
      <c r="C44" s="1977" t="s">
        <v>5092</v>
      </c>
      <c r="D44" s="1978"/>
      <c r="E44" s="353"/>
    </row>
    <row r="45" spans="1:10" ht="21" customHeight="1">
      <c r="A45" s="1645">
        <v>1074</v>
      </c>
      <c r="B45" s="1672" t="s">
        <v>5093</v>
      </c>
      <c r="C45" s="1633" t="s">
        <v>5094</v>
      </c>
      <c r="D45" s="1642"/>
      <c r="E45" s="353"/>
    </row>
    <row r="46" spans="1:10" ht="21" customHeight="1">
      <c r="A46" s="1645">
        <v>1032</v>
      </c>
      <c r="B46" s="1672" t="s">
        <v>5095</v>
      </c>
      <c r="C46" s="1633" t="s">
        <v>5096</v>
      </c>
      <c r="D46" s="1642"/>
      <c r="E46" s="353"/>
    </row>
    <row r="47" spans="1:10" ht="21" customHeight="1">
      <c r="A47" s="1645">
        <v>1012</v>
      </c>
      <c r="B47" s="1672" t="s">
        <v>5097</v>
      </c>
      <c r="C47" s="1977" t="s">
        <v>3165</v>
      </c>
      <c r="D47" s="1978"/>
      <c r="E47" s="85" t="s">
        <v>5098</v>
      </c>
    </row>
    <row r="48" spans="1:10" s="22" customFormat="1" ht="21" customHeight="1">
      <c r="A48" s="1645">
        <v>1011</v>
      </c>
      <c r="B48" s="1672" t="s">
        <v>1522</v>
      </c>
      <c r="C48" s="1977"/>
      <c r="D48" s="1978"/>
      <c r="E48" s="517"/>
      <c r="F48" s="1858"/>
      <c r="G48" s="258"/>
      <c r="H48" s="258"/>
      <c r="I48" s="258"/>
      <c r="J48" s="258"/>
    </row>
    <row r="49" spans="1:10" ht="15" customHeight="1">
      <c r="A49" s="1983">
        <v>1041</v>
      </c>
      <c r="B49" s="1672" t="s">
        <v>1144</v>
      </c>
      <c r="C49" s="1633" t="s">
        <v>5099</v>
      </c>
      <c r="D49" s="1642"/>
      <c r="E49" s="1337" t="s">
        <v>5100</v>
      </c>
      <c r="G49" s="1799"/>
    </row>
    <row r="50" spans="1:10" ht="15" customHeight="1">
      <c r="A50" s="1984"/>
      <c r="B50" s="1672" t="s">
        <v>5101</v>
      </c>
      <c r="C50" s="1633" t="s">
        <v>1685</v>
      </c>
      <c r="D50" s="1642"/>
      <c r="E50" s="353"/>
    </row>
    <row r="51" spans="1:10" ht="15" customHeight="1">
      <c r="A51" s="1645">
        <v>1037</v>
      </c>
      <c r="B51" s="1672" t="s">
        <v>5102</v>
      </c>
      <c r="C51" s="1633" t="s">
        <v>5103</v>
      </c>
      <c r="D51" s="1642"/>
      <c r="E51" s="353" t="s">
        <v>5104</v>
      </c>
    </row>
    <row r="52" spans="1:10" s="22" customFormat="1" ht="27" customHeight="1">
      <c r="A52" s="1645">
        <v>1001</v>
      </c>
      <c r="B52" s="1672" t="s">
        <v>5105</v>
      </c>
      <c r="C52" s="1977" t="s">
        <v>3177</v>
      </c>
      <c r="D52" s="1978"/>
      <c r="E52" s="353"/>
      <c r="F52" s="1858"/>
      <c r="G52" s="258"/>
      <c r="H52" s="258"/>
      <c r="I52" s="258"/>
      <c r="J52" s="258"/>
    </row>
    <row r="53" spans="1:10" s="22" customFormat="1" ht="24.75" customHeight="1">
      <c r="A53" s="2331"/>
      <c r="B53" s="2331"/>
      <c r="C53" s="2331"/>
      <c r="D53" s="2331"/>
      <c r="E53" s="177"/>
      <c r="F53" s="1858"/>
      <c r="G53" s="258"/>
      <c r="H53" s="258"/>
      <c r="I53" s="258"/>
      <c r="J53" s="258"/>
    </row>
    <row r="54" spans="1:10" s="22" customFormat="1" ht="21" customHeight="1">
      <c r="A54" s="2376" t="s">
        <v>1539</v>
      </c>
      <c r="B54" s="2377"/>
      <c r="C54" s="2377"/>
      <c r="D54" s="2377"/>
      <c r="E54" s="2378"/>
      <c r="F54" s="1858"/>
      <c r="G54" s="258"/>
      <c r="H54" s="258"/>
      <c r="I54" s="258"/>
      <c r="J54" s="258"/>
    </row>
    <row r="55" spans="1:10" s="22" customFormat="1" ht="21" customHeight="1">
      <c r="A55" s="1660" t="s">
        <v>99</v>
      </c>
      <c r="B55" s="1660" t="s">
        <v>100</v>
      </c>
      <c r="C55" s="2006" t="s">
        <v>94</v>
      </c>
      <c r="D55" s="2006"/>
      <c r="E55" s="1660" t="s">
        <v>102</v>
      </c>
      <c r="F55" s="1858"/>
      <c r="G55" s="258"/>
      <c r="H55" s="258"/>
      <c r="I55" s="258"/>
      <c r="J55" s="258"/>
    </row>
    <row r="56" spans="1:10" s="22" customFormat="1" ht="21" customHeight="1">
      <c r="A56" s="1983">
        <v>1051</v>
      </c>
      <c r="B56" s="1672" t="s">
        <v>5106</v>
      </c>
      <c r="C56" s="1977" t="s">
        <v>5107</v>
      </c>
      <c r="D56" s="1978"/>
      <c r="E56" s="663" t="s">
        <v>5108</v>
      </c>
      <c r="F56" s="1858"/>
      <c r="G56" s="258"/>
      <c r="H56" s="258"/>
      <c r="I56" s="258"/>
      <c r="J56" s="258"/>
    </row>
    <row r="57" spans="1:10" s="22" customFormat="1" ht="21" customHeight="1">
      <c r="A57" s="1984"/>
      <c r="B57" s="1672" t="s">
        <v>5109</v>
      </c>
      <c r="C57" s="2035" t="s">
        <v>1685</v>
      </c>
      <c r="D57" s="2035"/>
      <c r="E57" s="353"/>
      <c r="F57" s="1858"/>
      <c r="G57" s="258"/>
      <c r="H57" s="258"/>
      <c r="I57" s="258"/>
      <c r="J57" s="258"/>
    </row>
    <row r="58" spans="1:10" s="22" customFormat="1" ht="21" customHeight="1">
      <c r="A58" s="1645">
        <v>1010</v>
      </c>
      <c r="B58" s="1672" t="s">
        <v>5110</v>
      </c>
      <c r="C58" s="2035" t="s">
        <v>5111</v>
      </c>
      <c r="D58" s="2035"/>
      <c r="E58" s="353"/>
      <c r="F58" s="1858"/>
      <c r="G58" s="258"/>
      <c r="H58" s="258"/>
      <c r="I58" s="258"/>
      <c r="J58" s="258"/>
    </row>
    <row r="59" spans="1:10" ht="15" customHeight="1">
      <c r="A59" s="2381">
        <v>1008</v>
      </c>
      <c r="B59" s="353" t="s">
        <v>5112</v>
      </c>
      <c r="C59" s="2035" t="s">
        <v>5113</v>
      </c>
      <c r="D59" s="2035"/>
      <c r="E59" s="1337" t="s">
        <v>5114</v>
      </c>
    </row>
    <row r="60" spans="1:10" ht="15" customHeight="1">
      <c r="A60" s="2382"/>
      <c r="B60" s="353" t="s">
        <v>5115</v>
      </c>
      <c r="C60" s="2374" t="s">
        <v>5116</v>
      </c>
      <c r="D60" s="2375"/>
      <c r="E60" s="353" t="s">
        <v>5117</v>
      </c>
    </row>
    <row r="61" spans="1:10" ht="15" customHeight="1">
      <c r="A61" s="2383"/>
      <c r="B61" s="353" t="s">
        <v>5112</v>
      </c>
      <c r="C61" s="2374" t="s">
        <v>5118</v>
      </c>
      <c r="D61" s="2375"/>
      <c r="E61" s="353" t="s">
        <v>5119</v>
      </c>
    </row>
    <row r="62" spans="1:10" ht="27" customHeight="1">
      <c r="A62" s="2337"/>
      <c r="B62" s="2337"/>
      <c r="C62" s="2337"/>
      <c r="D62" s="2337"/>
    </row>
    <row r="63" spans="1:10" ht="21" customHeight="1">
      <c r="A63" s="2376" t="s">
        <v>1698</v>
      </c>
      <c r="B63" s="2377"/>
      <c r="C63" s="2377"/>
      <c r="D63" s="2377"/>
      <c r="E63" s="2378"/>
    </row>
    <row r="64" spans="1:10" ht="21" customHeight="1">
      <c r="A64" s="1660" t="s">
        <v>99</v>
      </c>
      <c r="B64" s="1660" t="s">
        <v>100</v>
      </c>
      <c r="C64" s="2006" t="s">
        <v>101</v>
      </c>
      <c r="D64" s="2006"/>
      <c r="E64" s="1660" t="s">
        <v>102</v>
      </c>
    </row>
    <row r="65" spans="1:5" ht="21" customHeight="1">
      <c r="A65" s="199">
        <v>1006</v>
      </c>
      <c r="B65" s="1675" t="s">
        <v>5120</v>
      </c>
      <c r="C65" s="1981" t="s">
        <v>5121</v>
      </c>
      <c r="D65" s="1982"/>
      <c r="E65" s="85" t="s">
        <v>5122</v>
      </c>
    </row>
    <row r="66" spans="1:5" ht="21" customHeight="1">
      <c r="A66" s="199">
        <v>1005</v>
      </c>
      <c r="B66" s="1682" t="s">
        <v>5123</v>
      </c>
      <c r="C66" s="2329" t="s">
        <v>1685</v>
      </c>
      <c r="D66" s="2330"/>
      <c r="E66" s="332"/>
    </row>
    <row r="67" spans="1:5" ht="15" customHeight="1">
      <c r="A67" s="1983">
        <v>1002</v>
      </c>
      <c r="B67" s="1672" t="s">
        <v>5124</v>
      </c>
      <c r="C67" s="1977" t="s">
        <v>5125</v>
      </c>
      <c r="D67" s="1978"/>
      <c r="E67" s="2379" t="s">
        <v>5126</v>
      </c>
    </row>
    <row r="68" spans="1:5" ht="15" customHeight="1">
      <c r="A68" s="1984"/>
      <c r="B68" s="1672" t="s">
        <v>5127</v>
      </c>
      <c r="C68" s="1977" t="s">
        <v>5128</v>
      </c>
      <c r="D68" s="1978"/>
      <c r="E68" s="2380"/>
    </row>
    <row r="69" spans="1:5" ht="15" customHeight="1">
      <c r="A69" s="199">
        <v>1003</v>
      </c>
      <c r="B69" s="1841" t="s">
        <v>5129</v>
      </c>
      <c r="C69" s="2329" t="s">
        <v>4269</v>
      </c>
      <c r="D69" s="2330"/>
      <c r="E69" s="353" t="s">
        <v>5130</v>
      </c>
    </row>
    <row r="70" spans="1:5">
      <c r="A70" s="2337"/>
      <c r="B70" s="2337"/>
      <c r="C70" s="2337"/>
      <c r="D70" s="2337"/>
    </row>
    <row r="71" spans="1:5" ht="28.5" customHeight="1">
      <c r="A71" s="2376" t="s">
        <v>3189</v>
      </c>
      <c r="B71" s="2377"/>
      <c r="C71" s="2377"/>
      <c r="D71" s="2377"/>
      <c r="E71" s="2378"/>
    </row>
    <row r="72" spans="1:5" ht="19.5" customHeight="1">
      <c r="A72" s="1660" t="s">
        <v>99</v>
      </c>
      <c r="B72" s="1660" t="s">
        <v>100</v>
      </c>
      <c r="C72" s="2006" t="s">
        <v>101</v>
      </c>
      <c r="D72" s="2006"/>
      <c r="E72" s="1660" t="s">
        <v>102</v>
      </c>
    </row>
    <row r="73" spans="1:5" ht="19.5" customHeight="1">
      <c r="A73" s="1646">
        <v>1050</v>
      </c>
      <c r="B73" s="1336" t="s">
        <v>5131</v>
      </c>
      <c r="C73" s="2387" t="s">
        <v>1555</v>
      </c>
      <c r="D73" s="2388"/>
      <c r="E73" s="760" t="s">
        <v>5132</v>
      </c>
    </row>
    <row r="74" spans="1:5" ht="17.25" customHeight="1">
      <c r="A74" s="1983">
        <v>1049</v>
      </c>
      <c r="B74" s="1723" t="s">
        <v>5133</v>
      </c>
      <c r="C74" s="1640" t="s">
        <v>1685</v>
      </c>
      <c r="D74" s="1641"/>
      <c r="E74" s="709"/>
    </row>
    <row r="75" spans="1:5" ht="21" customHeight="1">
      <c r="A75" s="2081"/>
      <c r="B75" s="1723" t="s">
        <v>5134</v>
      </c>
      <c r="C75" s="1640" t="s">
        <v>3487</v>
      </c>
      <c r="D75" s="1641"/>
      <c r="E75" s="709"/>
    </row>
    <row r="76" spans="1:5" ht="15" customHeight="1">
      <c r="A76" s="2081"/>
      <c r="B76" s="1723" t="s">
        <v>5135</v>
      </c>
      <c r="C76" s="1640" t="s">
        <v>3487</v>
      </c>
      <c r="D76" s="1641"/>
      <c r="E76" s="353"/>
    </row>
    <row r="77" spans="1:5" ht="15" customHeight="1">
      <c r="A77" s="1984"/>
      <c r="B77" s="1672" t="s">
        <v>5136</v>
      </c>
      <c r="C77" s="1977" t="s">
        <v>1962</v>
      </c>
      <c r="D77" s="1978"/>
      <c r="E77" s="353" t="s">
        <v>5137</v>
      </c>
    </row>
    <row r="78" spans="1:5" ht="15" customHeight="1">
      <c r="A78" s="2337"/>
      <c r="B78" s="2337"/>
      <c r="C78" s="2337"/>
      <c r="D78" s="2337"/>
    </row>
    <row r="79" spans="1:5" ht="26.25" customHeight="1">
      <c r="A79" s="2376" t="s">
        <v>1724</v>
      </c>
      <c r="B79" s="2377"/>
      <c r="C79" s="2377"/>
      <c r="D79" s="2377"/>
      <c r="E79" s="2378"/>
    </row>
    <row r="80" spans="1:5" ht="21" customHeight="1">
      <c r="A80" s="1660" t="s">
        <v>99</v>
      </c>
      <c r="B80" s="1660" t="s">
        <v>100</v>
      </c>
      <c r="C80" s="2006" t="s">
        <v>101</v>
      </c>
      <c r="D80" s="2006"/>
      <c r="E80" s="1660" t="s">
        <v>102</v>
      </c>
    </row>
    <row r="81" spans="1:10" ht="29.25" customHeight="1">
      <c r="A81" s="199">
        <v>1027</v>
      </c>
      <c r="B81" s="1672" t="s">
        <v>5138</v>
      </c>
      <c r="C81" s="2343" t="s">
        <v>5139</v>
      </c>
      <c r="D81" s="2330"/>
      <c r="E81" s="709" t="s">
        <v>5140</v>
      </c>
      <c r="F81" s="2386"/>
      <c r="G81" s="2386"/>
    </row>
    <row r="82" spans="1:10" ht="15" customHeight="1">
      <c r="A82" s="1872">
        <v>1026</v>
      </c>
      <c r="B82" s="1841" t="s">
        <v>5141</v>
      </c>
      <c r="C82" s="2329" t="s">
        <v>1522</v>
      </c>
      <c r="D82" s="2330"/>
      <c r="E82" s="80"/>
    </row>
    <row r="83" spans="1:10" ht="15" customHeight="1">
      <c r="A83" s="199">
        <v>1046</v>
      </c>
      <c r="B83" s="1675" t="s">
        <v>5142</v>
      </c>
      <c r="C83" s="1977" t="s">
        <v>5143</v>
      </c>
      <c r="D83" s="1986"/>
      <c r="E83" s="80"/>
    </row>
    <row r="84" spans="1:10" ht="15" customHeight="1">
      <c r="A84" s="2337"/>
      <c r="B84" s="2337"/>
      <c r="C84" s="2337"/>
      <c r="D84" s="2337"/>
    </row>
    <row r="85" spans="1:10" s="22" customFormat="1" ht="28.5" customHeight="1">
      <c r="A85" s="2376" t="s">
        <v>1007</v>
      </c>
      <c r="B85" s="2377"/>
      <c r="C85" s="2377"/>
      <c r="D85" s="2377"/>
      <c r="E85" s="2378"/>
      <c r="F85" s="1858"/>
      <c r="G85" s="258"/>
      <c r="H85" s="258"/>
      <c r="I85" s="258"/>
      <c r="J85" s="258"/>
    </row>
    <row r="86" spans="1:10" ht="17.25" customHeight="1">
      <c r="A86" s="1660" t="s">
        <v>99</v>
      </c>
      <c r="B86" s="1660" t="s">
        <v>100</v>
      </c>
      <c r="C86" s="2006" t="s">
        <v>101</v>
      </c>
      <c r="D86" s="2006"/>
      <c r="E86" s="1660" t="s">
        <v>102</v>
      </c>
    </row>
    <row r="87" spans="1:10" ht="15" customHeight="1">
      <c r="A87" s="1636">
        <v>1015</v>
      </c>
      <c r="B87" s="1672" t="s">
        <v>5144</v>
      </c>
      <c r="C87" s="1985" t="s">
        <v>5145</v>
      </c>
      <c r="D87" s="1986"/>
      <c r="E87" s="353" t="s">
        <v>5146</v>
      </c>
    </row>
    <row r="88" spans="1:10" ht="15" customHeight="1">
      <c r="A88" s="2339"/>
      <c r="B88" s="2339"/>
      <c r="C88" s="2339"/>
      <c r="D88" s="2339"/>
    </row>
    <row r="89" spans="1:10" ht="16.5" customHeight="1">
      <c r="A89" s="2376" t="s">
        <v>1077</v>
      </c>
      <c r="B89" s="2377"/>
      <c r="C89" s="2377"/>
      <c r="D89" s="2377"/>
      <c r="E89" s="2378"/>
    </row>
    <row r="90" spans="1:10">
      <c r="A90" s="1660" t="s">
        <v>99</v>
      </c>
      <c r="B90" s="1660" t="s">
        <v>100</v>
      </c>
      <c r="C90" s="2006" t="s">
        <v>101</v>
      </c>
      <c r="D90" s="2006"/>
      <c r="E90" s="1660" t="s">
        <v>102</v>
      </c>
    </row>
    <row r="91" spans="1:10" ht="11.25" customHeight="1">
      <c r="A91" s="357">
        <v>1030</v>
      </c>
      <c r="B91" s="1841" t="s">
        <v>1077</v>
      </c>
      <c r="C91" s="2329"/>
      <c r="D91" s="2330"/>
      <c r="E91" s="80"/>
    </row>
    <row r="92" spans="1:10">
      <c r="A92" s="2389"/>
      <c r="B92" s="2389"/>
      <c r="C92" s="2389"/>
      <c r="D92" s="2389"/>
    </row>
    <row r="93" spans="1:10">
      <c r="A93" s="238"/>
      <c r="B93" s="238"/>
      <c r="C93" s="2390"/>
      <c r="D93" s="2390"/>
    </row>
    <row r="94" spans="1:10" ht="18.75">
      <c r="A94" s="2100" t="s">
        <v>1607</v>
      </c>
      <c r="B94" s="2100"/>
      <c r="C94" s="2100"/>
      <c r="D94" s="2100"/>
      <c r="E94" s="2100"/>
    </row>
    <row r="95" spans="1:10" ht="15.75">
      <c r="A95" s="1921" t="s">
        <v>1146</v>
      </c>
      <c r="B95" s="1921"/>
      <c r="C95" s="1921"/>
      <c r="D95" s="1921"/>
      <c r="E95" s="1921"/>
    </row>
    <row r="96" spans="1:10">
      <c r="A96" s="135"/>
      <c r="B96" s="135"/>
      <c r="C96" s="135"/>
      <c r="D96" s="135"/>
    </row>
    <row r="97" spans="1:10" s="22" customFormat="1">
      <c r="A97" s="2006" t="s">
        <v>1608</v>
      </c>
      <c r="B97" s="2006"/>
      <c r="C97" s="1660" t="s">
        <v>1609</v>
      </c>
      <c r="D97" s="1660" t="s">
        <v>1610</v>
      </c>
      <c r="E97" s="1660" t="s">
        <v>102</v>
      </c>
      <c r="F97" s="1858"/>
      <c r="G97" s="258"/>
      <c r="H97" s="258"/>
      <c r="I97" s="258"/>
      <c r="J97" s="258"/>
    </row>
    <row r="98" spans="1:10" s="22" customFormat="1">
      <c r="A98" s="2289"/>
      <c r="B98" s="2289"/>
      <c r="C98" s="2289"/>
      <c r="D98" s="2289"/>
      <c r="E98" s="2373"/>
      <c r="F98" s="1858"/>
      <c r="G98" s="258"/>
      <c r="H98" s="258"/>
      <c r="I98" s="258"/>
      <c r="J98" s="258"/>
    </row>
    <row r="99" spans="1:10" s="22" customFormat="1" ht="15">
      <c r="A99" s="2086" t="s">
        <v>5147</v>
      </c>
      <c r="B99" s="2087"/>
      <c r="C99" s="204" t="s">
        <v>5148</v>
      </c>
      <c r="D99" s="710" t="s">
        <v>5149</v>
      </c>
      <c r="E99" s="1339" t="s">
        <v>5150</v>
      </c>
      <c r="F99" s="1858"/>
      <c r="G99" s="258"/>
      <c r="H99" s="258"/>
      <c r="I99" s="258"/>
      <c r="J99" s="258"/>
    </row>
    <row r="100" spans="1:10" s="22" customFormat="1" ht="13.5">
      <c r="A100" s="2054" t="s">
        <v>1614</v>
      </c>
      <c r="B100" s="2098"/>
      <c r="C100" s="205" t="s">
        <v>5151</v>
      </c>
      <c r="D100" s="231" t="s">
        <v>5152</v>
      </c>
      <c r="E100" s="231" t="s">
        <v>5153</v>
      </c>
      <c r="F100" s="1858"/>
      <c r="G100" s="258"/>
      <c r="H100" s="258"/>
      <c r="I100" s="258"/>
      <c r="J100" s="258"/>
    </row>
    <row r="101" spans="1:10" s="22" customFormat="1" ht="13.5">
      <c r="A101" s="2093" t="s">
        <v>5154</v>
      </c>
      <c r="B101" s="2094"/>
      <c r="C101" s="205"/>
      <c r="D101" s="785" t="s">
        <v>5155</v>
      </c>
      <c r="E101" s="1724"/>
      <c r="F101" s="1858"/>
      <c r="G101" s="258"/>
      <c r="H101" s="258"/>
      <c r="I101" s="258"/>
      <c r="J101" s="258"/>
    </row>
    <row r="102" spans="1:10" s="22" customFormat="1">
      <c r="A102" s="1750"/>
      <c r="B102" s="1751"/>
      <c r="C102" s="662"/>
      <c r="D102" s="932" t="s">
        <v>5156</v>
      </c>
      <c r="E102" s="1725"/>
      <c r="F102" s="1858"/>
      <c r="G102" s="258"/>
      <c r="H102" s="258"/>
      <c r="I102" s="258"/>
      <c r="J102" s="258"/>
    </row>
    <row r="103" spans="1:10" s="22" customFormat="1">
      <c r="A103" s="1340"/>
      <c r="B103" s="1752"/>
      <c r="C103" s="623"/>
      <c r="D103" s="623"/>
      <c r="E103" s="623"/>
      <c r="F103" s="1858"/>
      <c r="G103" s="258"/>
      <c r="H103" s="258"/>
      <c r="I103" s="258"/>
      <c r="J103" s="258"/>
    </row>
    <row r="104" spans="1:10" s="22" customFormat="1" ht="14.25">
      <c r="A104" s="2086" t="s">
        <v>5157</v>
      </c>
      <c r="B104" s="2087"/>
      <c r="C104" s="204" t="s">
        <v>5158</v>
      </c>
      <c r="D104" s="710" t="s">
        <v>5159</v>
      </c>
      <c r="E104" s="1339" t="s">
        <v>5160</v>
      </c>
      <c r="F104" s="1858"/>
      <c r="G104" s="258"/>
      <c r="H104" s="258"/>
      <c r="I104" s="258"/>
      <c r="J104" s="258"/>
    </row>
    <row r="105" spans="1:10" s="22" customFormat="1" ht="13.5">
      <c r="A105" s="2054" t="s">
        <v>5161</v>
      </c>
      <c r="B105" s="2098"/>
      <c r="C105" s="205" t="s">
        <v>5162</v>
      </c>
      <c r="D105" s="231" t="s">
        <v>5163</v>
      </c>
      <c r="E105" s="231" t="s">
        <v>5153</v>
      </c>
      <c r="F105" s="1858"/>
      <c r="G105" s="258"/>
      <c r="H105" s="258"/>
      <c r="I105" s="258"/>
      <c r="J105" s="258"/>
    </row>
    <row r="106" spans="1:10" s="22" customFormat="1" ht="13.5">
      <c r="A106" s="2093" t="s">
        <v>5164</v>
      </c>
      <c r="B106" s="2094"/>
      <c r="C106" s="205" t="s">
        <v>5165</v>
      </c>
      <c r="D106" s="785" t="s">
        <v>5166</v>
      </c>
      <c r="E106" s="1724"/>
      <c r="F106" s="1858"/>
      <c r="G106" s="258"/>
      <c r="H106" s="258"/>
      <c r="I106" s="258"/>
      <c r="J106" s="258"/>
    </row>
    <row r="107" spans="1:10" s="22" customFormat="1">
      <c r="A107" s="1695"/>
      <c r="B107" s="1703"/>
      <c r="C107" s="231"/>
      <c r="D107" s="623" t="s">
        <v>5167</v>
      </c>
      <c r="E107" s="1724"/>
      <c r="F107" s="1858"/>
      <c r="G107" s="258"/>
      <c r="H107" s="258"/>
      <c r="I107" s="258"/>
      <c r="J107" s="258"/>
    </row>
    <row r="108" spans="1:10" s="22" customFormat="1">
      <c r="A108" s="757"/>
      <c r="B108" s="623"/>
      <c r="C108" s="231"/>
      <c r="D108" s="785" t="s">
        <v>5168</v>
      </c>
      <c r="E108" s="231"/>
      <c r="F108" s="1858"/>
      <c r="G108" s="258"/>
      <c r="H108" s="258"/>
      <c r="I108" s="258"/>
      <c r="J108" s="258"/>
    </row>
    <row r="109" spans="1:10" s="22" customFormat="1">
      <c r="A109" s="2097"/>
      <c r="B109" s="2097"/>
      <c r="C109" s="2097"/>
      <c r="D109" s="2097"/>
      <c r="E109" s="2097"/>
      <c r="F109" s="258"/>
      <c r="G109" s="258"/>
      <c r="H109" s="258"/>
      <c r="I109" s="258"/>
      <c r="J109" s="258"/>
    </row>
    <row r="110" spans="1:10" s="22" customFormat="1" ht="13.5">
      <c r="A110" s="2086" t="s">
        <v>5169</v>
      </c>
      <c r="B110" s="2087"/>
      <c r="C110" s="204" t="s">
        <v>5170</v>
      </c>
      <c r="D110" s="230" t="s">
        <v>5171</v>
      </c>
      <c r="E110" s="214" t="s">
        <v>5172</v>
      </c>
      <c r="F110" s="258"/>
      <c r="G110" s="258"/>
      <c r="H110" s="258"/>
      <c r="I110" s="258"/>
      <c r="J110" s="258"/>
    </row>
    <row r="111" spans="1:10" s="22" customFormat="1" ht="13.5">
      <c r="A111" s="2054" t="s">
        <v>1769</v>
      </c>
      <c r="B111" s="2098"/>
      <c r="C111" s="205" t="s">
        <v>5173</v>
      </c>
      <c r="D111" s="231" t="s">
        <v>1314</v>
      </c>
      <c r="E111" s="1724" t="s">
        <v>5174</v>
      </c>
      <c r="F111" s="258"/>
      <c r="G111" s="258"/>
      <c r="H111" s="258"/>
      <c r="I111" s="258"/>
      <c r="J111" s="258"/>
    </row>
    <row r="112" spans="1:10" s="22" customFormat="1">
      <c r="A112" s="2093" t="s">
        <v>5175</v>
      </c>
      <c r="B112" s="2094"/>
      <c r="C112" s="231"/>
      <c r="D112" s="431" t="s">
        <v>5176</v>
      </c>
      <c r="E112" s="1724"/>
      <c r="F112" s="1858"/>
      <c r="G112" s="258"/>
      <c r="H112" s="258"/>
      <c r="I112" s="258"/>
      <c r="J112" s="258"/>
    </row>
    <row r="113" spans="1:10" s="22" customFormat="1">
      <c r="A113" s="931"/>
      <c r="B113" s="932"/>
      <c r="C113" s="662"/>
      <c r="D113" s="662" t="s">
        <v>5177</v>
      </c>
      <c r="E113" s="662"/>
      <c r="F113" s="1858"/>
      <c r="G113" s="258"/>
      <c r="H113" s="258"/>
      <c r="I113" s="258"/>
      <c r="J113" s="258"/>
    </row>
    <row r="114" spans="1:10" s="22" customFormat="1">
      <c r="A114" s="2097"/>
      <c r="B114" s="2097"/>
      <c r="C114" s="2097"/>
      <c r="D114" s="2097"/>
      <c r="E114" s="2097"/>
      <c r="F114" s="1858"/>
      <c r="G114" s="258"/>
      <c r="H114" s="258"/>
      <c r="I114" s="258"/>
      <c r="J114" s="258"/>
    </row>
    <row r="115" spans="1:10" s="22" customFormat="1">
      <c r="A115" s="2086" t="s">
        <v>5178</v>
      </c>
      <c r="B115" s="2087"/>
      <c r="C115" s="22" t="s">
        <v>5179</v>
      </c>
      <c r="D115" s="230" t="s">
        <v>5180</v>
      </c>
      <c r="E115" s="1724" t="s">
        <v>5181</v>
      </c>
      <c r="F115" s="1858"/>
      <c r="G115" s="258"/>
      <c r="H115" s="258"/>
      <c r="I115" s="258"/>
      <c r="J115" s="258"/>
    </row>
    <row r="116" spans="1:10" s="22" customFormat="1" ht="13.5">
      <c r="A116" s="2054" t="s">
        <v>5182</v>
      </c>
      <c r="B116" s="2098"/>
      <c r="C116" s="205" t="s">
        <v>5183</v>
      </c>
      <c r="D116" s="431" t="s">
        <v>5184</v>
      </c>
      <c r="E116" s="1724" t="s">
        <v>5185</v>
      </c>
      <c r="F116" s="1858"/>
      <c r="G116" s="258"/>
      <c r="H116" s="258"/>
      <c r="I116" s="258"/>
      <c r="J116" s="258"/>
    </row>
    <row r="117" spans="1:10" s="22" customFormat="1" ht="13.5">
      <c r="A117" s="2093" t="s">
        <v>5186</v>
      </c>
      <c r="B117" s="2094"/>
      <c r="C117" s="205" t="s">
        <v>5187</v>
      </c>
      <c r="D117" s="231" t="s">
        <v>5188</v>
      </c>
      <c r="E117" s="1724"/>
      <c r="F117" s="1858"/>
      <c r="G117" s="258"/>
      <c r="H117" s="258"/>
      <c r="I117" s="258"/>
      <c r="J117" s="258"/>
    </row>
    <row r="118" spans="1:10" s="22" customFormat="1">
      <c r="A118" s="1695"/>
      <c r="B118" s="1703"/>
      <c r="C118" s="231"/>
      <c r="D118" s="535" t="s">
        <v>5189</v>
      </c>
      <c r="E118" s="1724"/>
      <c r="F118" s="1858"/>
      <c r="G118" s="258"/>
      <c r="H118" s="258"/>
      <c r="I118" s="258"/>
      <c r="J118" s="258"/>
    </row>
    <row r="119" spans="1:10" s="22" customFormat="1">
      <c r="A119" s="2097"/>
      <c r="B119" s="2097"/>
      <c r="C119" s="2151"/>
      <c r="D119" s="2097"/>
      <c r="E119" s="2097"/>
      <c r="F119" s="1858"/>
      <c r="G119" s="258"/>
      <c r="H119" s="258"/>
      <c r="I119" s="258"/>
      <c r="J119" s="258"/>
    </row>
    <row r="120" spans="1:10" s="22" customFormat="1">
      <c r="A120" s="2086" t="s">
        <v>5190</v>
      </c>
      <c r="B120" s="2372"/>
      <c r="C120" s="217" t="s">
        <v>5179</v>
      </c>
      <c r="D120" s="787" t="s">
        <v>5191</v>
      </c>
      <c r="E120" s="230"/>
      <c r="F120" s="1858"/>
      <c r="G120" s="258"/>
      <c r="H120" s="258"/>
      <c r="I120" s="258"/>
      <c r="J120" s="258"/>
    </row>
    <row r="121" spans="1:10" s="22" customFormat="1" ht="13.5">
      <c r="A121" s="1695" t="s">
        <v>1641</v>
      </c>
      <c r="B121" s="1703"/>
      <c r="C121" s="205" t="s">
        <v>5192</v>
      </c>
      <c r="D121" s="231" t="s">
        <v>5193</v>
      </c>
      <c r="E121" s="213" t="s">
        <v>5194</v>
      </c>
      <c r="F121" s="1858"/>
      <c r="G121" s="258"/>
      <c r="H121" s="258"/>
      <c r="I121" s="258"/>
      <c r="J121" s="258"/>
    </row>
    <row r="122" spans="1:10" s="22" customFormat="1">
      <c r="A122" s="2093" t="s">
        <v>5195</v>
      </c>
      <c r="B122" s="2094"/>
      <c r="C122" s="231"/>
      <c r="D122" s="231" t="s">
        <v>5196</v>
      </c>
      <c r="E122" s="231" t="s">
        <v>5197</v>
      </c>
      <c r="F122" s="1858"/>
      <c r="G122" s="258"/>
      <c r="H122" s="258"/>
      <c r="I122" s="258"/>
      <c r="J122" s="258"/>
    </row>
    <row r="123" spans="1:10" s="22" customFormat="1">
      <c r="A123" s="931"/>
      <c r="B123" s="932"/>
      <c r="C123" s="662"/>
      <c r="D123" s="662" t="s">
        <v>5198</v>
      </c>
      <c r="E123" s="662"/>
      <c r="F123" s="1858"/>
      <c r="G123" s="258"/>
      <c r="H123" s="258"/>
      <c r="I123" s="258"/>
      <c r="J123" s="258"/>
    </row>
    <row r="124" spans="1:10" s="22" customFormat="1">
      <c r="A124" s="2097"/>
      <c r="B124" s="2097"/>
      <c r="C124" s="2097"/>
      <c r="D124" s="2097"/>
      <c r="E124" s="2097"/>
      <c r="F124" s="1858"/>
      <c r="G124" s="258"/>
      <c r="H124" s="258"/>
      <c r="I124" s="258"/>
      <c r="J124" s="258"/>
    </row>
    <row r="125" spans="1:10" s="22" customFormat="1" ht="13.5">
      <c r="A125" s="2086" t="s">
        <v>5199</v>
      </c>
      <c r="B125" s="2087"/>
      <c r="C125" s="204" t="s">
        <v>5179</v>
      </c>
      <c r="D125" s="230" t="s">
        <v>5200</v>
      </c>
      <c r="E125" s="231" t="s">
        <v>5201</v>
      </c>
      <c r="F125" s="1858"/>
      <c r="G125" s="258"/>
      <c r="H125" s="258"/>
      <c r="I125" s="258"/>
      <c r="J125" s="258"/>
    </row>
    <row r="126" spans="1:10" s="22" customFormat="1">
      <c r="A126" s="2054" t="s">
        <v>5202</v>
      </c>
      <c r="B126" s="2098"/>
      <c r="C126" s="701" t="s">
        <v>5203</v>
      </c>
      <c r="D126" s="231" t="s">
        <v>5204</v>
      </c>
      <c r="E126" s="231" t="s">
        <v>5205</v>
      </c>
      <c r="F126" s="1858"/>
      <c r="G126" s="258"/>
      <c r="H126" s="258"/>
      <c r="I126" s="258"/>
      <c r="J126" s="258"/>
    </row>
    <row r="127" spans="1:10" s="22" customFormat="1">
      <c r="A127" s="2093" t="s">
        <v>5206</v>
      </c>
      <c r="B127" s="2094"/>
      <c r="C127" s="701" t="s">
        <v>5207</v>
      </c>
      <c r="D127" s="231" t="s">
        <v>5208</v>
      </c>
      <c r="E127" s="231"/>
      <c r="F127" s="1858"/>
      <c r="G127" s="258"/>
      <c r="H127" s="258"/>
      <c r="I127" s="258"/>
      <c r="J127" s="258"/>
    </row>
    <row r="128" spans="1:10" s="22" customFormat="1">
      <c r="A128" s="1695"/>
      <c r="B128" s="1703"/>
      <c r="C128" s="701"/>
      <c r="D128" s="231" t="s">
        <v>5209</v>
      </c>
      <c r="E128" s="1724"/>
      <c r="F128" s="1858"/>
      <c r="G128" s="258"/>
      <c r="H128" s="258"/>
      <c r="I128" s="258"/>
      <c r="J128" s="258"/>
    </row>
    <row r="129" spans="1:10" s="22" customFormat="1">
      <c r="A129" s="2097"/>
      <c r="B129" s="2097"/>
      <c r="C129" s="2097"/>
      <c r="D129" s="2097"/>
      <c r="E129" s="2097"/>
      <c r="F129" s="1858"/>
      <c r="G129" s="258"/>
      <c r="H129" s="258"/>
      <c r="I129" s="258"/>
      <c r="J129" s="258"/>
    </row>
    <row r="130" spans="1:10" s="22" customFormat="1" ht="13.5">
      <c r="A130" s="2086" t="s">
        <v>5210</v>
      </c>
      <c r="B130" s="2087"/>
      <c r="C130" s="204" t="s">
        <v>5211</v>
      </c>
      <c r="D130" s="230" t="s">
        <v>5212</v>
      </c>
      <c r="E130" s="231" t="s">
        <v>5213</v>
      </c>
      <c r="F130" s="1858"/>
      <c r="G130" s="258"/>
      <c r="H130" s="258"/>
      <c r="I130" s="258"/>
      <c r="J130" s="258"/>
    </row>
    <row r="131" spans="1:10" s="22" customFormat="1" ht="13.5">
      <c r="A131" s="1695" t="s">
        <v>2066</v>
      </c>
      <c r="B131" s="1703"/>
      <c r="C131" s="205" t="s">
        <v>5214</v>
      </c>
      <c r="D131" s="231" t="s">
        <v>5215</v>
      </c>
      <c r="E131" s="1724" t="s">
        <v>5216</v>
      </c>
      <c r="F131" s="1858"/>
      <c r="G131" s="258"/>
      <c r="H131" s="258"/>
      <c r="I131" s="258"/>
      <c r="J131" s="258"/>
    </row>
    <row r="132" spans="1:10" s="22" customFormat="1">
      <c r="A132" s="2093" t="s">
        <v>5217</v>
      </c>
      <c r="B132" s="2094"/>
      <c r="C132" s="623"/>
      <c r="D132" s="870" t="s">
        <v>5218</v>
      </c>
      <c r="E132" s="231"/>
      <c r="F132" s="1858"/>
      <c r="G132" s="258"/>
      <c r="H132" s="258"/>
      <c r="I132" s="258"/>
      <c r="J132" s="258"/>
    </row>
    <row r="133" spans="1:10" s="22" customFormat="1">
      <c r="A133" s="931"/>
      <c r="B133" s="932"/>
      <c r="C133" s="662"/>
      <c r="D133" s="662" t="s">
        <v>5219</v>
      </c>
      <c r="E133" s="662"/>
      <c r="F133" s="1858"/>
      <c r="G133" s="258"/>
      <c r="H133" s="258"/>
      <c r="I133" s="258"/>
      <c r="J133" s="258"/>
    </row>
    <row r="134" spans="1:10" s="22" customFormat="1">
      <c r="A134" s="2097"/>
      <c r="B134" s="2097"/>
      <c r="C134" s="2097"/>
      <c r="D134" s="2097"/>
      <c r="E134" s="2097"/>
      <c r="F134" s="1858"/>
      <c r="G134" s="258"/>
      <c r="H134" s="258"/>
      <c r="I134" s="258"/>
      <c r="J134" s="258"/>
    </row>
    <row r="135" spans="1:10" s="22" customFormat="1" ht="13.5">
      <c r="A135" s="2086" t="s">
        <v>5220</v>
      </c>
      <c r="B135" s="2087"/>
      <c r="C135" s="204" t="s">
        <v>5221</v>
      </c>
      <c r="D135" s="230" t="s">
        <v>5222</v>
      </c>
      <c r="E135" s="1723" t="s">
        <v>5223</v>
      </c>
      <c r="F135" s="1858"/>
      <c r="G135" s="258"/>
      <c r="H135" s="258"/>
      <c r="I135" s="258"/>
      <c r="J135" s="258"/>
    </row>
    <row r="136" spans="1:10" s="22" customFormat="1" ht="13.5">
      <c r="A136" s="1695" t="s">
        <v>5224</v>
      </c>
      <c r="B136" s="1703"/>
      <c r="C136" s="205" t="s">
        <v>5225</v>
      </c>
      <c r="D136" s="231" t="s">
        <v>5226</v>
      </c>
      <c r="E136" s="1724" t="s">
        <v>5216</v>
      </c>
      <c r="F136" s="1858"/>
      <c r="G136" s="258"/>
      <c r="H136" s="258"/>
      <c r="I136" s="258"/>
      <c r="J136" s="258"/>
    </row>
    <row r="137" spans="1:10" s="22" customFormat="1">
      <c r="A137" s="2347" t="s">
        <v>5227</v>
      </c>
      <c r="B137" s="2348"/>
      <c r="C137" s="932"/>
      <c r="D137" s="77" t="s">
        <v>5228</v>
      </c>
      <c r="E137" s="662"/>
      <c r="F137" s="1858"/>
      <c r="G137" s="258"/>
      <c r="H137" s="258"/>
      <c r="I137" s="258"/>
      <c r="J137" s="258"/>
    </row>
    <row r="138" spans="1:10" s="22" customFormat="1">
      <c r="A138" s="757"/>
      <c r="B138" s="623"/>
      <c r="C138" s="623"/>
      <c r="D138" s="231"/>
      <c r="E138" s="231"/>
      <c r="F138" s="1858"/>
      <c r="G138" s="258"/>
      <c r="H138" s="258"/>
      <c r="I138" s="258"/>
      <c r="J138" s="258"/>
    </row>
    <row r="139" spans="1:10" s="22" customFormat="1">
      <c r="A139" s="2086" t="s">
        <v>5229</v>
      </c>
      <c r="B139" s="2087"/>
      <c r="C139" s="401" t="s">
        <v>5179</v>
      </c>
      <c r="D139" s="230" t="s">
        <v>5230</v>
      </c>
      <c r="E139" s="230" t="s">
        <v>5231</v>
      </c>
      <c r="F139" s="1858"/>
      <c r="G139" s="258"/>
      <c r="H139" s="258"/>
      <c r="I139" s="258"/>
      <c r="J139" s="258"/>
    </row>
    <row r="140" spans="1:10" s="22" customFormat="1" ht="13.5">
      <c r="A140" s="2054" t="s">
        <v>1844</v>
      </c>
      <c r="B140" s="2098"/>
      <c r="C140" s="205" t="s">
        <v>5232</v>
      </c>
      <c r="D140" s="231" t="s">
        <v>5233</v>
      </c>
      <c r="E140" s="231" t="s">
        <v>5234</v>
      </c>
      <c r="F140" s="1858"/>
      <c r="G140" s="258"/>
      <c r="H140" s="258"/>
      <c r="I140" s="258"/>
      <c r="J140" s="258"/>
    </row>
    <row r="141" spans="1:10" s="22" customFormat="1" ht="13.5">
      <c r="A141" s="2093" t="s">
        <v>5235</v>
      </c>
      <c r="B141" s="2094"/>
      <c r="C141" s="205" t="s">
        <v>5236</v>
      </c>
      <c r="D141" s="231" t="s">
        <v>5237</v>
      </c>
      <c r="E141" s="1724"/>
      <c r="F141" s="1858"/>
      <c r="G141" s="258"/>
      <c r="H141" s="258"/>
      <c r="I141" s="258"/>
      <c r="J141" s="258"/>
    </row>
    <row r="142" spans="1:10" s="22" customFormat="1">
      <c r="A142" s="757"/>
      <c r="B142" s="623"/>
      <c r="C142" s="231"/>
      <c r="D142" s="231" t="s">
        <v>5238</v>
      </c>
      <c r="E142" s="231"/>
      <c r="F142" s="1858"/>
      <c r="G142" s="258"/>
      <c r="H142" s="258"/>
      <c r="I142" s="258"/>
      <c r="J142" s="258"/>
    </row>
    <row r="143" spans="1:10" s="22" customFormat="1">
      <c r="A143" s="2097"/>
      <c r="B143" s="2097"/>
      <c r="C143" s="2097"/>
      <c r="D143" s="2097"/>
      <c r="E143" s="2151"/>
      <c r="F143" s="1858"/>
      <c r="G143" s="258"/>
      <c r="H143" s="258"/>
      <c r="I143" s="258"/>
      <c r="J143" s="258"/>
    </row>
    <row r="144" spans="1:10" s="22" customFormat="1" ht="14.25">
      <c r="A144" s="2086" t="s">
        <v>5239</v>
      </c>
      <c r="B144" s="2087"/>
      <c r="C144" s="217" t="s">
        <v>5179</v>
      </c>
      <c r="D144" s="710" t="s">
        <v>5240</v>
      </c>
      <c r="E144" s="1339" t="s">
        <v>5241</v>
      </c>
      <c r="F144" s="1858"/>
      <c r="G144" s="258"/>
      <c r="H144" s="258"/>
      <c r="I144" s="258"/>
      <c r="J144" s="258"/>
    </row>
    <row r="145" spans="1:10" s="22" customFormat="1" ht="13.5">
      <c r="A145" s="2054" t="s">
        <v>3317</v>
      </c>
      <c r="B145" s="2098"/>
      <c r="C145" s="205" t="s">
        <v>5242</v>
      </c>
      <c r="D145" s="231" t="s">
        <v>5243</v>
      </c>
      <c r="E145" s="1724" t="s">
        <v>5244</v>
      </c>
      <c r="F145" s="1858"/>
      <c r="G145" s="258"/>
      <c r="H145" s="258"/>
      <c r="I145" s="258"/>
      <c r="J145" s="258"/>
    </row>
    <row r="146" spans="1:10" s="22" customFormat="1" ht="13.5">
      <c r="A146" s="2093" t="s">
        <v>5245</v>
      </c>
      <c r="B146" s="2094"/>
      <c r="C146" s="205" t="s">
        <v>5246</v>
      </c>
      <c r="D146" s="231" t="s">
        <v>5247</v>
      </c>
      <c r="E146" s="1724"/>
      <c r="F146" s="1858"/>
      <c r="G146" s="258"/>
      <c r="H146" s="258"/>
      <c r="I146" s="258"/>
      <c r="J146" s="258"/>
    </row>
    <row r="147" spans="1:10" s="22" customFormat="1">
      <c r="A147" s="931"/>
      <c r="B147" s="932"/>
      <c r="C147" s="662"/>
      <c r="D147" s="662" t="s">
        <v>5248</v>
      </c>
      <c r="E147" s="662"/>
      <c r="F147" s="1858"/>
      <c r="G147" s="258"/>
      <c r="H147" s="258"/>
      <c r="I147" s="258"/>
      <c r="J147" s="258"/>
    </row>
    <row r="148" spans="1:10" s="22" customFormat="1">
      <c r="A148" s="2097"/>
      <c r="B148" s="2097"/>
      <c r="C148" s="2097"/>
      <c r="D148" s="2097"/>
      <c r="E148" s="2097"/>
      <c r="F148" s="1858"/>
      <c r="G148" s="258"/>
      <c r="H148" s="258"/>
      <c r="I148" s="258"/>
      <c r="J148" s="258"/>
    </row>
    <row r="149" spans="1:10" s="22" customFormat="1">
      <c r="A149" s="2043" t="s">
        <v>5249</v>
      </c>
      <c r="B149" s="2043"/>
      <c r="C149" s="230" t="s">
        <v>5179</v>
      </c>
      <c r="D149" s="230" t="s">
        <v>5250</v>
      </c>
      <c r="E149" s="230"/>
      <c r="F149" s="1858"/>
      <c r="G149" s="258"/>
      <c r="H149" s="258"/>
      <c r="I149" s="258"/>
      <c r="J149" s="258"/>
    </row>
    <row r="150" spans="1:10" s="22" customFormat="1" ht="13.5">
      <c r="A150" s="1667" t="s">
        <v>5251</v>
      </c>
      <c r="B150" s="1667"/>
      <c r="C150" s="205" t="s">
        <v>5252</v>
      </c>
      <c r="D150" s="231" t="s">
        <v>5253</v>
      </c>
      <c r="E150" s="231" t="s">
        <v>5254</v>
      </c>
      <c r="F150" s="1858"/>
      <c r="G150" s="258"/>
      <c r="H150" s="258"/>
      <c r="I150" s="258"/>
      <c r="J150" s="258"/>
    </row>
    <row r="151" spans="1:10" s="22" customFormat="1" ht="13.5">
      <c r="A151" s="2058" t="s">
        <v>5255</v>
      </c>
      <c r="B151" s="2058"/>
      <c r="C151" s="205" t="s">
        <v>5256</v>
      </c>
      <c r="D151" s="22" t="s">
        <v>5257</v>
      </c>
      <c r="E151" s="231" t="s">
        <v>5258</v>
      </c>
      <c r="F151" s="1858"/>
      <c r="G151" s="258"/>
      <c r="H151" s="258"/>
      <c r="I151" s="258"/>
      <c r="J151" s="258"/>
    </row>
    <row r="152" spans="1:10" s="22" customFormat="1">
      <c r="A152" s="1701"/>
      <c r="B152" s="1702"/>
      <c r="C152" s="794"/>
      <c r="D152" s="231" t="s">
        <v>5259</v>
      </c>
      <c r="E152" s="1724"/>
      <c r="F152" s="1858"/>
      <c r="G152" s="258"/>
      <c r="H152" s="258"/>
      <c r="I152" s="258"/>
      <c r="J152" s="258"/>
    </row>
    <row r="153" spans="1:10" s="22" customFormat="1">
      <c r="A153" s="1706"/>
      <c r="B153" s="1706"/>
      <c r="C153" s="796"/>
      <c r="D153" s="646"/>
      <c r="E153" s="646"/>
      <c r="F153" s="1858"/>
      <c r="G153" s="258"/>
      <c r="H153" s="258"/>
      <c r="I153" s="258"/>
      <c r="J153" s="258"/>
    </row>
    <row r="154" spans="1:10" s="22" customFormat="1">
      <c r="A154" s="2086" t="s">
        <v>5260</v>
      </c>
      <c r="B154" s="2087"/>
      <c r="C154" s="230" t="s">
        <v>5261</v>
      </c>
      <c r="D154" s="399" t="s">
        <v>5262</v>
      </c>
      <c r="E154" s="230"/>
      <c r="F154" s="1858"/>
      <c r="G154" s="258"/>
      <c r="H154" s="258"/>
      <c r="I154" s="258"/>
      <c r="J154" s="258"/>
    </row>
    <row r="155" spans="1:10" s="22" customFormat="1">
      <c r="A155" s="1667" t="s">
        <v>4716</v>
      </c>
      <c r="B155" s="1667"/>
      <c r="C155" s="231" t="s">
        <v>5263</v>
      </c>
      <c r="D155" s="231" t="s">
        <v>5264</v>
      </c>
      <c r="E155" s="213" t="s">
        <v>5265</v>
      </c>
      <c r="F155" s="1858"/>
      <c r="G155" s="258"/>
      <c r="H155" s="258"/>
      <c r="I155" s="258"/>
      <c r="J155" s="258"/>
    </row>
    <row r="156" spans="1:10" s="22" customFormat="1">
      <c r="A156" s="2058" t="s">
        <v>5266</v>
      </c>
      <c r="B156" s="2058"/>
      <c r="C156" s="231"/>
      <c r="D156" s="231" t="s">
        <v>5267</v>
      </c>
      <c r="E156" s="231" t="s">
        <v>5268</v>
      </c>
      <c r="F156" s="1858"/>
      <c r="G156" s="258"/>
      <c r="H156" s="258"/>
      <c r="I156" s="258"/>
      <c r="J156" s="258"/>
    </row>
    <row r="157" spans="1:10" s="22" customFormat="1">
      <c r="A157" s="1701"/>
      <c r="B157" s="1702"/>
      <c r="C157" s="231"/>
      <c r="D157" s="231" t="s">
        <v>5269</v>
      </c>
      <c r="E157" s="1724"/>
      <c r="F157" s="1858"/>
      <c r="G157" s="258"/>
      <c r="H157" s="258"/>
      <c r="I157" s="258"/>
      <c r="J157" s="258"/>
    </row>
    <row r="158" spans="1:10" s="22" customFormat="1">
      <c r="A158" s="2391"/>
      <c r="B158" s="2392"/>
      <c r="C158" s="662"/>
      <c r="D158" s="932" t="s">
        <v>5270</v>
      </c>
      <c r="E158" s="662"/>
      <c r="F158" s="1858"/>
      <c r="G158" s="258"/>
      <c r="H158" s="258"/>
      <c r="I158" s="258"/>
      <c r="J158" s="258"/>
    </row>
    <row r="159" spans="1:10" s="22" customFormat="1">
      <c r="A159" s="2097"/>
      <c r="B159" s="2097"/>
      <c r="C159" s="2097"/>
      <c r="D159" s="2097"/>
      <c r="E159" s="701"/>
      <c r="F159" s="1858"/>
      <c r="G159" s="258"/>
      <c r="H159" s="258"/>
      <c r="I159" s="258"/>
      <c r="J159" s="258"/>
    </row>
    <row r="160" spans="1:10" s="22" customFormat="1" ht="13.5">
      <c r="A160" s="2086" t="s">
        <v>5271</v>
      </c>
      <c r="B160" s="2087"/>
      <c r="C160" s="204" t="s">
        <v>5272</v>
      </c>
      <c r="D160" s="230" t="s">
        <v>5273</v>
      </c>
      <c r="E160" s="214" t="s">
        <v>5274</v>
      </c>
      <c r="F160" s="1858"/>
      <c r="G160" s="258"/>
      <c r="H160" s="258"/>
      <c r="I160" s="258"/>
      <c r="J160" s="258"/>
    </row>
    <row r="161" spans="1:10" s="22" customFormat="1" ht="13.5">
      <c r="A161" s="2054" t="s">
        <v>2473</v>
      </c>
      <c r="B161" s="2098"/>
      <c r="C161" s="205" t="s">
        <v>5275</v>
      </c>
      <c r="D161" s="231" t="s">
        <v>5276</v>
      </c>
      <c r="E161" s="231" t="s">
        <v>5277</v>
      </c>
      <c r="F161" s="1858"/>
      <c r="G161" s="258"/>
      <c r="H161" s="258"/>
      <c r="I161" s="258"/>
      <c r="J161" s="258"/>
    </row>
    <row r="162" spans="1:10" s="22" customFormat="1" ht="13.5">
      <c r="A162" s="2093" t="s">
        <v>5278</v>
      </c>
      <c r="B162" s="2094"/>
      <c r="C162" s="205"/>
      <c r="D162" s="870" t="s">
        <v>5279</v>
      </c>
      <c r="E162" s="231"/>
      <c r="F162" s="1858"/>
      <c r="G162" s="258"/>
      <c r="H162" s="258"/>
      <c r="I162" s="258"/>
      <c r="J162" s="258"/>
    </row>
    <row r="163" spans="1:10" s="22" customFormat="1">
      <c r="A163" s="1750"/>
      <c r="B163" s="1751"/>
      <c r="C163" s="529"/>
      <c r="D163" s="662" t="s">
        <v>5280</v>
      </c>
      <c r="E163" s="662"/>
      <c r="F163" s="1858"/>
      <c r="G163" s="258"/>
      <c r="H163" s="258"/>
      <c r="I163" s="258"/>
      <c r="J163" s="258"/>
    </row>
    <row r="164" spans="1:10" s="22" customFormat="1">
      <c r="A164" s="2097"/>
      <c r="B164" s="2097"/>
      <c r="C164" s="2097"/>
      <c r="D164" s="2097"/>
      <c r="E164" s="2097"/>
      <c r="F164" s="1858"/>
      <c r="G164" s="258"/>
      <c r="H164" s="258"/>
      <c r="I164" s="258"/>
      <c r="J164" s="258"/>
    </row>
    <row r="165" spans="1:10" s="22" customFormat="1" ht="15">
      <c r="A165" s="2086" t="s">
        <v>5281</v>
      </c>
      <c r="B165" s="2087"/>
      <c r="C165" s="204" t="s">
        <v>5282</v>
      </c>
      <c r="D165" s="230" t="s">
        <v>5283</v>
      </c>
      <c r="E165" s="231" t="s">
        <v>5284</v>
      </c>
      <c r="F165" s="1858"/>
      <c r="G165" s="258"/>
      <c r="H165" s="258"/>
      <c r="I165" s="258"/>
      <c r="J165" s="258"/>
    </row>
    <row r="166" spans="1:10" s="22" customFormat="1" ht="13.5">
      <c r="A166" s="1695" t="s">
        <v>2484</v>
      </c>
      <c r="B166" s="1703"/>
      <c r="C166" s="205" t="s">
        <v>5285</v>
      </c>
      <c r="D166" s="431" t="s">
        <v>5286</v>
      </c>
      <c r="E166" s="1724" t="s">
        <v>5287</v>
      </c>
      <c r="F166" s="1858"/>
      <c r="G166" s="258"/>
      <c r="H166" s="258"/>
      <c r="I166" s="258"/>
      <c r="J166" s="258"/>
    </row>
    <row r="167" spans="1:10" s="22" customFormat="1">
      <c r="A167" s="2093" t="s">
        <v>5288</v>
      </c>
      <c r="B167" s="2094"/>
      <c r="C167" s="351"/>
      <c r="D167" s="231" t="s">
        <v>5289</v>
      </c>
      <c r="E167" s="231"/>
      <c r="F167" s="1858"/>
      <c r="G167" s="258"/>
      <c r="H167" s="258"/>
      <c r="I167" s="258"/>
      <c r="J167" s="258"/>
    </row>
    <row r="168" spans="1:10" s="22" customFormat="1">
      <c r="A168" s="2097"/>
      <c r="B168" s="2097"/>
      <c r="C168" s="2097"/>
      <c r="D168" s="2097"/>
      <c r="E168" s="2097"/>
      <c r="F168" s="1858"/>
      <c r="G168" s="258"/>
      <c r="H168" s="258"/>
      <c r="I168" s="258"/>
      <c r="J168" s="258"/>
    </row>
    <row r="169" spans="1:10" s="22" customFormat="1">
      <c r="A169" s="2086" t="s">
        <v>5290</v>
      </c>
      <c r="B169" s="2087"/>
      <c r="C169" s="217" t="s">
        <v>5179</v>
      </c>
      <c r="D169" s="230" t="s">
        <v>5291</v>
      </c>
      <c r="E169" s="1001"/>
      <c r="F169" s="1858"/>
      <c r="G169" s="258"/>
      <c r="H169" s="258"/>
      <c r="I169" s="258"/>
      <c r="J169" s="258"/>
    </row>
    <row r="170" spans="1:10" s="22" customFormat="1">
      <c r="A170" s="1695" t="s">
        <v>5292</v>
      </c>
      <c r="B170" s="1703"/>
      <c r="C170" s="231" t="s">
        <v>5293</v>
      </c>
      <c r="D170" s="231" t="s">
        <v>5294</v>
      </c>
      <c r="E170" s="1002" t="s">
        <v>5295</v>
      </c>
      <c r="F170" s="1858"/>
      <c r="G170" s="258"/>
      <c r="H170" s="258"/>
      <c r="I170" s="258"/>
      <c r="J170" s="258"/>
    </row>
    <row r="171" spans="1:10" s="22" customFormat="1">
      <c r="A171" s="2093" t="s">
        <v>5296</v>
      </c>
      <c r="B171" s="2094"/>
      <c r="C171" s="623"/>
      <c r="D171" s="231" t="s">
        <v>5297</v>
      </c>
      <c r="E171" s="1002" t="s">
        <v>5298</v>
      </c>
      <c r="F171" s="1858"/>
      <c r="G171" s="258"/>
      <c r="H171" s="258"/>
      <c r="I171" s="258"/>
      <c r="J171" s="258"/>
    </row>
    <row r="172" spans="1:10" s="22" customFormat="1">
      <c r="A172" s="1701"/>
      <c r="B172" s="1702"/>
      <c r="C172" s="231"/>
      <c r="D172" s="231" t="s">
        <v>5299</v>
      </c>
      <c r="E172" s="1724"/>
      <c r="F172" s="1858"/>
      <c r="G172" s="258"/>
      <c r="H172" s="258"/>
      <c r="I172" s="258"/>
      <c r="J172" s="258"/>
    </row>
    <row r="173" spans="1:10" s="22" customFormat="1">
      <c r="A173" s="931"/>
      <c r="B173" s="933"/>
      <c r="C173" s="662"/>
      <c r="D173" s="662" t="s">
        <v>5300</v>
      </c>
      <c r="E173" s="662"/>
      <c r="F173" s="1858"/>
      <c r="G173" s="258"/>
      <c r="H173" s="258"/>
      <c r="I173" s="258"/>
      <c r="J173" s="258"/>
    </row>
    <row r="174" spans="1:10" s="22" customFormat="1">
      <c r="A174" s="2097"/>
      <c r="B174" s="2097"/>
      <c r="C174" s="2097"/>
      <c r="D174" s="2097"/>
      <c r="E174" s="2097"/>
      <c r="F174" s="1858"/>
      <c r="G174" s="258"/>
      <c r="H174" s="258"/>
      <c r="I174" s="258"/>
      <c r="J174" s="258"/>
    </row>
    <row r="175" spans="1:10" s="22" customFormat="1">
      <c r="A175" s="2086" t="s">
        <v>5301</v>
      </c>
      <c r="B175" s="2087"/>
      <c r="C175" s="230" t="s">
        <v>5302</v>
      </c>
      <c r="D175" s="230" t="s">
        <v>5303</v>
      </c>
      <c r="E175" s="1724" t="s">
        <v>5304</v>
      </c>
      <c r="F175" s="1858"/>
      <c r="G175" s="258"/>
      <c r="H175" s="258"/>
      <c r="I175" s="258"/>
      <c r="J175" s="258"/>
    </row>
    <row r="176" spans="1:10" s="22" customFormat="1">
      <c r="A176" s="2054" t="s">
        <v>2500</v>
      </c>
      <c r="B176" s="2098"/>
      <c r="C176" s="231" t="s">
        <v>5305</v>
      </c>
      <c r="D176" s="231" t="s">
        <v>5306</v>
      </c>
      <c r="E176" s="1724" t="s">
        <v>5307</v>
      </c>
      <c r="F176" s="1858"/>
      <c r="G176" s="258"/>
      <c r="H176" s="258"/>
      <c r="I176" s="258"/>
      <c r="J176" s="258"/>
    </row>
    <row r="177" spans="1:10" s="22" customFormat="1">
      <c r="A177" s="2093" t="s">
        <v>5308</v>
      </c>
      <c r="B177" s="2094"/>
      <c r="C177" s="159"/>
      <c r="D177" s="692" t="s">
        <v>5309</v>
      </c>
      <c r="E177" s="231"/>
      <c r="F177" s="1858"/>
      <c r="G177" s="616"/>
      <c r="H177" s="616"/>
      <c r="I177" s="616"/>
      <c r="J177" s="1858"/>
    </row>
    <row r="178" spans="1:10" s="22" customFormat="1">
      <c r="A178" s="757"/>
      <c r="B178" s="785"/>
      <c r="C178" s="701"/>
      <c r="D178" s="231" t="s">
        <v>5310</v>
      </c>
      <c r="E178" s="231"/>
      <c r="F178" s="1858"/>
      <c r="G178" s="258"/>
      <c r="H178" s="258"/>
      <c r="I178" s="258"/>
      <c r="J178" s="258"/>
    </row>
    <row r="179" spans="1:10" s="22" customFormat="1">
      <c r="A179" s="931"/>
      <c r="B179" s="933"/>
      <c r="C179" s="933"/>
      <c r="D179" s="662" t="s">
        <v>5311</v>
      </c>
      <c r="E179" s="662"/>
      <c r="F179" s="1858"/>
      <c r="G179" s="258"/>
      <c r="H179" s="258"/>
      <c r="I179" s="258"/>
      <c r="J179" s="258"/>
    </row>
    <row r="180" spans="1:10" s="22" customFormat="1">
      <c r="A180" s="2097"/>
      <c r="B180" s="2097"/>
      <c r="C180" s="2097"/>
      <c r="D180" s="2097"/>
      <c r="E180" s="2097"/>
      <c r="F180" s="1858"/>
      <c r="G180" s="258"/>
      <c r="H180" s="258"/>
      <c r="I180" s="258"/>
      <c r="J180" s="258"/>
    </row>
    <row r="181" spans="1:10" s="22" customFormat="1">
      <c r="A181" s="626" t="s">
        <v>5312</v>
      </c>
      <c r="C181" s="230" t="s">
        <v>5313</v>
      </c>
      <c r="D181" s="230" t="s">
        <v>5314</v>
      </c>
      <c r="E181" s="214" t="s">
        <v>5315</v>
      </c>
      <c r="F181" s="1858"/>
      <c r="G181" s="258"/>
      <c r="H181" s="258"/>
      <c r="I181" s="258"/>
      <c r="J181" s="258"/>
    </row>
    <row r="182" spans="1:10" s="22" customFormat="1">
      <c r="A182" s="2054" t="s">
        <v>3375</v>
      </c>
      <c r="B182" s="2098"/>
      <c r="C182" s="231" t="s">
        <v>5316</v>
      </c>
      <c r="D182" s="785" t="s">
        <v>5317</v>
      </c>
      <c r="E182" s="1002" t="s">
        <v>5318</v>
      </c>
      <c r="F182" s="1858"/>
      <c r="G182" s="258"/>
      <c r="H182" s="258"/>
      <c r="I182" s="258"/>
      <c r="J182" s="258"/>
    </row>
    <row r="183" spans="1:10" s="22" customFormat="1">
      <c r="A183" s="2093" t="s">
        <v>5319</v>
      </c>
      <c r="B183" s="2094"/>
      <c r="C183" s="351"/>
      <c r="D183" s="645" t="s">
        <v>5320</v>
      </c>
      <c r="E183" s="1002"/>
      <c r="F183" s="1858"/>
      <c r="G183" s="258"/>
      <c r="H183" s="258"/>
      <c r="I183" s="258"/>
      <c r="J183" s="258"/>
    </row>
    <row r="184" spans="1:10" s="22" customFormat="1">
      <c r="A184" s="1750"/>
      <c r="B184" s="1751"/>
      <c r="C184" s="662"/>
      <c r="D184" s="662" t="s">
        <v>5321</v>
      </c>
      <c r="E184" s="863"/>
      <c r="F184" s="1858"/>
      <c r="G184" s="258"/>
      <c r="H184" s="258"/>
      <c r="I184" s="258"/>
      <c r="J184" s="258"/>
    </row>
    <row r="185" spans="1:10" s="22" customFormat="1">
      <c r="A185" s="2097"/>
      <c r="B185" s="2097"/>
      <c r="C185" s="2097"/>
      <c r="D185" s="2097"/>
      <c r="E185" s="2097"/>
      <c r="F185" s="1858"/>
      <c r="G185" s="258"/>
      <c r="H185" s="258"/>
      <c r="I185" s="258"/>
      <c r="J185" s="258"/>
    </row>
    <row r="186" spans="1:10" ht="15">
      <c r="A186" s="2086" t="s">
        <v>5322</v>
      </c>
      <c r="B186" s="2087"/>
      <c r="C186" s="204" t="s">
        <v>5323</v>
      </c>
      <c r="D186" s="230" t="s">
        <v>5324</v>
      </c>
      <c r="E186" s="231" t="s">
        <v>5325</v>
      </c>
    </row>
    <row r="187" spans="1:10" s="22" customFormat="1" ht="13.5">
      <c r="A187" s="2054" t="s">
        <v>3384</v>
      </c>
      <c r="B187" s="2098"/>
      <c r="C187" s="205" t="s">
        <v>5326</v>
      </c>
      <c r="D187" s="231" t="s">
        <v>5327</v>
      </c>
      <c r="E187" s="1724" t="s">
        <v>5328</v>
      </c>
      <c r="F187" s="1858"/>
      <c r="G187" s="258"/>
      <c r="H187" s="258"/>
      <c r="I187" s="258"/>
      <c r="J187" s="258"/>
    </row>
    <row r="188" spans="1:10" s="22" customFormat="1">
      <c r="A188" s="2093" t="s">
        <v>5329</v>
      </c>
      <c r="B188" s="2094"/>
      <c r="C188" s="351"/>
      <c r="D188" s="231" t="s">
        <v>5330</v>
      </c>
      <c r="E188" s="1724"/>
      <c r="F188" s="1858"/>
      <c r="G188" s="258"/>
      <c r="H188" s="258"/>
      <c r="I188" s="258"/>
      <c r="J188" s="258"/>
    </row>
    <row r="189" spans="1:10" s="22" customFormat="1">
      <c r="A189" s="931"/>
      <c r="B189" s="932"/>
      <c r="C189" s="662"/>
      <c r="D189" s="662" t="s">
        <v>5331</v>
      </c>
      <c r="E189" s="662"/>
      <c r="F189" s="1858"/>
      <c r="G189" s="258"/>
      <c r="H189" s="258"/>
      <c r="I189" s="258"/>
      <c r="J189" s="258"/>
    </row>
    <row r="190" spans="1:10" s="22" customFormat="1">
      <c r="A190" s="701"/>
      <c r="B190" s="701"/>
      <c r="C190" s="701"/>
      <c r="D190" s="701"/>
      <c r="E190" s="701"/>
      <c r="F190" s="1858"/>
      <c r="G190" s="258"/>
      <c r="H190" s="258"/>
      <c r="I190" s="258"/>
      <c r="J190" s="258"/>
    </row>
    <row r="191" spans="1:10" ht="14.25">
      <c r="A191" s="2043" t="s">
        <v>5332</v>
      </c>
      <c r="B191" s="2043"/>
      <c r="C191" s="230" t="s">
        <v>5333</v>
      </c>
      <c r="D191" s="710" t="s">
        <v>5334</v>
      </c>
      <c r="E191" s="1341" t="s">
        <v>5335</v>
      </c>
    </row>
    <row r="192" spans="1:10" s="22" customFormat="1" ht="13.5">
      <c r="A192" s="2042" t="s">
        <v>3392</v>
      </c>
      <c r="B192" s="2042"/>
      <c r="C192" s="205" t="s">
        <v>5336</v>
      </c>
      <c r="D192" s="231" t="s">
        <v>5337</v>
      </c>
      <c r="E192" s="231" t="s">
        <v>5338</v>
      </c>
      <c r="F192" s="1858"/>
      <c r="G192" s="258"/>
      <c r="H192" s="258"/>
      <c r="I192" s="258"/>
      <c r="J192" s="258"/>
    </row>
    <row r="193" spans="1:10" s="22" customFormat="1" ht="13.5">
      <c r="A193" s="2058" t="s">
        <v>5339</v>
      </c>
      <c r="B193" s="2058"/>
      <c r="C193" s="205"/>
      <c r="D193" s="231" t="s">
        <v>5340</v>
      </c>
      <c r="E193" s="231"/>
      <c r="F193" s="1858"/>
      <c r="G193" s="258"/>
      <c r="H193" s="258"/>
      <c r="I193" s="258"/>
      <c r="J193" s="258"/>
    </row>
    <row r="194" spans="1:10" s="22" customFormat="1">
      <c r="A194" s="2253"/>
      <c r="B194" s="2253"/>
      <c r="C194" s="795"/>
      <c r="D194" s="822" t="s">
        <v>5341</v>
      </c>
      <c r="E194" s="1725"/>
      <c r="F194" s="1858"/>
      <c r="G194" s="258"/>
      <c r="H194" s="258"/>
      <c r="I194" s="258"/>
      <c r="J194" s="258"/>
    </row>
    <row r="195" spans="1:10" s="22" customFormat="1">
      <c r="B195" s="823"/>
      <c r="F195" s="1858"/>
      <c r="G195" s="258"/>
      <c r="H195" s="258"/>
      <c r="I195" s="258"/>
      <c r="J195" s="258"/>
    </row>
    <row r="196" spans="1:10" s="22" customFormat="1">
      <c r="A196" s="2043" t="s">
        <v>5342</v>
      </c>
      <c r="B196" s="2043"/>
      <c r="C196" s="230" t="s">
        <v>5343</v>
      </c>
      <c r="D196" s="230" t="s">
        <v>5344</v>
      </c>
      <c r="E196" s="214" t="s">
        <v>5345</v>
      </c>
      <c r="F196" s="1858"/>
      <c r="G196" s="258"/>
      <c r="H196" s="258"/>
      <c r="I196" s="258"/>
      <c r="J196" s="258"/>
    </row>
    <row r="197" spans="1:10" ht="13.5">
      <c r="A197" s="2054" t="s">
        <v>5346</v>
      </c>
      <c r="B197" s="2098"/>
      <c r="C197" s="205" t="s">
        <v>5347</v>
      </c>
      <c r="D197" s="231" t="s">
        <v>5348</v>
      </c>
      <c r="E197" s="231" t="s">
        <v>5349</v>
      </c>
    </row>
    <row r="198" spans="1:10" ht="13.5">
      <c r="A198" s="2068" t="s">
        <v>5350</v>
      </c>
      <c r="B198" s="2068"/>
      <c r="C198" s="536"/>
      <c r="D198" s="662" t="s">
        <v>5351</v>
      </c>
      <c r="E198" s="662"/>
    </row>
    <row r="200" spans="1:10">
      <c r="A200" s="2043" t="s">
        <v>5352</v>
      </c>
      <c r="B200" s="2043"/>
      <c r="C200" s="230" t="s">
        <v>5353</v>
      </c>
      <c r="D200" s="230" t="s">
        <v>5354</v>
      </c>
      <c r="E200" s="214" t="s">
        <v>5355</v>
      </c>
    </row>
    <row r="201" spans="1:10" ht="13.5">
      <c r="A201" s="2054" t="s">
        <v>5356</v>
      </c>
      <c r="B201" s="2098"/>
      <c r="C201" s="205" t="s">
        <v>5357</v>
      </c>
      <c r="D201" s="231" t="s">
        <v>5358</v>
      </c>
      <c r="E201" s="231" t="s">
        <v>5359</v>
      </c>
    </row>
    <row r="202" spans="1:10" ht="13.5">
      <c r="A202" s="2068" t="s">
        <v>5360</v>
      </c>
      <c r="B202" s="2068"/>
      <c r="C202" s="536"/>
      <c r="D202" s="662" t="s">
        <v>5361</v>
      </c>
      <c r="E202" s="662"/>
    </row>
    <row r="204" spans="1:10" ht="14.25">
      <c r="A204" s="2043" t="s">
        <v>5362</v>
      </c>
      <c r="B204" s="2043"/>
      <c r="C204" s="230" t="s">
        <v>5179</v>
      </c>
      <c r="D204" s="710" t="s">
        <v>5363</v>
      </c>
      <c r="E204" s="1339" t="s">
        <v>5364</v>
      </c>
    </row>
    <row r="205" spans="1:10" ht="13.5">
      <c r="A205" s="2042" t="s">
        <v>5365</v>
      </c>
      <c r="B205" s="2042"/>
      <c r="C205" s="205" t="s">
        <v>5366</v>
      </c>
      <c r="D205" s="231" t="s">
        <v>5367</v>
      </c>
      <c r="E205" s="231" t="s">
        <v>5368</v>
      </c>
    </row>
    <row r="206" spans="1:10" ht="13.5">
      <c r="A206" s="2058" t="s">
        <v>5369</v>
      </c>
      <c r="B206" s="2058"/>
      <c r="C206" s="205"/>
      <c r="D206" s="231" t="s">
        <v>5370</v>
      </c>
      <c r="E206" s="231"/>
    </row>
    <row r="207" spans="1:10">
      <c r="A207" s="2253"/>
      <c r="B207" s="2253"/>
      <c r="C207" s="795"/>
      <c r="D207" s="822" t="s">
        <v>5371</v>
      </c>
      <c r="E207" s="1725"/>
    </row>
    <row r="209" spans="1:5">
      <c r="A209" s="2043" t="s">
        <v>5372</v>
      </c>
      <c r="B209" s="2043"/>
      <c r="C209" s="230" t="s">
        <v>5373</v>
      </c>
      <c r="D209" s="230" t="s">
        <v>5374</v>
      </c>
      <c r="E209" s="230" t="s">
        <v>5375</v>
      </c>
    </row>
    <row r="210" spans="1:5" ht="13.5">
      <c r="A210" s="2054" t="s">
        <v>5376</v>
      </c>
      <c r="B210" s="2098"/>
      <c r="C210" s="205" t="s">
        <v>5377</v>
      </c>
      <c r="D210" s="231" t="s">
        <v>5378</v>
      </c>
      <c r="E210" s="231" t="s">
        <v>5379</v>
      </c>
    </row>
    <row r="211" spans="1:5" ht="13.5">
      <c r="A211" s="2068" t="s">
        <v>5380</v>
      </c>
      <c r="B211" s="2068"/>
      <c r="C211" s="536" t="s">
        <v>5381</v>
      </c>
      <c r="D211" s="662" t="s">
        <v>5382</v>
      </c>
      <c r="E211" s="662"/>
    </row>
    <row r="213" spans="1:5">
      <c r="A213" s="2043" t="s">
        <v>5383</v>
      </c>
      <c r="B213" s="2043"/>
      <c r="C213" s="230" t="s">
        <v>5384</v>
      </c>
      <c r="D213" s="230" t="s">
        <v>5385</v>
      </c>
      <c r="E213" s="214" t="s">
        <v>5386</v>
      </c>
    </row>
    <row r="214" spans="1:5" ht="13.5">
      <c r="A214" s="2054" t="s">
        <v>5387</v>
      </c>
      <c r="B214" s="2098"/>
      <c r="C214" s="205" t="s">
        <v>5388</v>
      </c>
      <c r="D214" s="231" t="s">
        <v>5389</v>
      </c>
      <c r="E214" s="231" t="s">
        <v>5390</v>
      </c>
    </row>
    <row r="215" spans="1:5" ht="13.5">
      <c r="A215" s="2058" t="s">
        <v>5391</v>
      </c>
      <c r="B215" s="2058"/>
      <c r="C215" s="205"/>
      <c r="D215" s="192" t="s">
        <v>5392</v>
      </c>
      <c r="E215" s="231"/>
    </row>
    <row r="216" spans="1:5">
      <c r="A216" s="2253"/>
      <c r="B216" s="2253"/>
      <c r="C216" s="795"/>
      <c r="D216" s="662" t="s">
        <v>5393</v>
      </c>
      <c r="E216" s="1725"/>
    </row>
  </sheetData>
  <protectedRanges>
    <protectedRange algorithmName="SHA-512" hashValue="rJtipfb8YxF3S0+ESvfSZJ+AfUAtzIDp9sSO7fbIJrf9q0j+fOjWBhgwb7bjBNxhXlFEs1N+2/k/+fYQuiubOw==" saltValue="HWZuofiygdbyGRREynDZbA==" spinCount="100000" sqref="D143:D150 D152:D198 E143:E198 A143:C198 A200:E202 A204:E207 D216 A209:E211 E213:E216 D213:D214 A213:C216 A20:E142" name="Estado_Mexico_2"/>
  </protectedRanges>
  <customSheetViews>
    <customSheetView guid="{1550617B-4150-47FA-A3F1-F83EC9EC24AD}" showPageBreaks="1" showGridLines="0" printArea="1" showRuler="0" topLeftCell="A52">
      <selection activeCell="A53" sqref="A53:D53"/>
      <rowBreaks count="4" manualBreakCount="4">
        <brk id="64" max="16383" man="1"/>
        <brk id="76" max="16383" man="1"/>
        <brk id="148" max="16383" man="1"/>
        <brk id="247" max="16383" man="1"/>
      </rowBreaks>
      <pageMargins left="0" right="0" top="0" bottom="0" header="0" footer="0"/>
      <printOptions horizontalCentered="1"/>
      <pageSetup scale="55" orientation="portrait" horizontalDpi="300" verticalDpi="300" r:id="rId1"/>
      <headerFooter alignWithMargins="0">
        <oddFooter>&amp;L&amp;"Arial,Negrita Cursiva"&amp;8Para cualquier información y actualización de este directorio 
Favor de comunicarse a las extensiones 22698,22699 y 09&amp;R&amp;"Arial,Negrita Cursiva"&amp;8Diciembre del 20111</oddFooter>
      </headerFooter>
    </customSheetView>
    <customSheetView guid="{15FD9CF9-13EE-41E6-A865-D7EACB4626B8}" scale="75" showPageBreaks="1" showGridLines="0" printArea="1" showRuler="0">
      <selection activeCell="C39" sqref="C39:D39"/>
      <rowBreaks count="4" manualBreakCount="4">
        <brk id="60" max="4" man="1"/>
        <brk id="79" max="4" man="1"/>
        <brk id="149" max="4" man="1"/>
        <brk id="244" max="16383" man="1"/>
      </rowBreaks>
      <pageMargins left="0" right="0" top="0" bottom="0" header="0" footer="0"/>
      <printOptions horizontalCentered="1"/>
      <pageSetup scale="53" orientation="portrait" horizontalDpi="300" verticalDpi="300" r:id="rId2"/>
      <headerFooter alignWithMargins="0">
        <oddFooter>&amp;L&amp;"Arial,Negrita Cursiva"&amp;8Para cualquier información y actualización de este directorio 
Favor de comunicarse a las extensiones 22698,22699 y 09&amp;R&amp;"Arial,Negrita Cursiva"&amp;8Septiembre del 2011</oddFooter>
      </headerFooter>
    </customSheetView>
    <customSheetView guid="{89B9CD6A-AC6E-4706-B655-C2FCC124F82E}" scale="75" showPageBreaks="1" showGridLines="0" showRuler="0">
      <selection activeCell="C23" sqref="C23:D23"/>
      <rowBreaks count="4" manualBreakCount="4">
        <brk id="55" max="4" man="1"/>
        <brk id="81" max="4" man="1"/>
        <brk id="147" max="4" man="1"/>
        <brk id="251" max="16383" man="1"/>
      </rowBreaks>
      <pageMargins left="0" right="0" top="0" bottom="0" header="0" footer="0"/>
      <printOptions horizontalCentered="1"/>
      <pageSetup scale="55" orientation="portrait" horizontalDpi="300" verticalDpi="300" r:id="rId3"/>
      <headerFooter alignWithMargins="0">
        <oddFooter>&amp;L&amp;"Arial,Negrita Cursiva"&amp;8Para cualquier información y actualización de este directorio 
Favor de comunicarse a las extensiones 22698,22699 y 09&amp;R&amp;"Arial,Negrita Cursiva"&amp;8Febrero del 2011</oddFooter>
      </headerFooter>
    </customSheetView>
    <customSheetView guid="{51EC5078-8881-41D5-AD08-3B96F6165C39}" scale="75" showGridLines="0" showRuler="0">
      <rowBreaks count="4" manualBreakCount="4">
        <brk id="66" max="4" man="1"/>
        <brk id="79" max="4" man="1"/>
        <brk id="155" max="4" man="1"/>
        <brk id="242" max="16383" man="1"/>
      </rowBreaks>
      <pageMargins left="0" right="0" top="0" bottom="0" header="0" footer="0"/>
      <printOptions horizontalCentered="1"/>
      <pageSetup scale="55" orientation="portrait" horizontalDpi="300" verticalDpi="300" r:id="rId4"/>
      <headerFooter alignWithMargins="0">
        <oddFooter>&amp;L&amp;"Arial,Negrita Cursiva"&amp;8Para cualquier información y actualización de este directorio 
Favor de comunicarse a las extensiones 22698,22699 y 09&amp;R&amp;"Arial,Negrita Cursiva"&amp;8Abril del 2011</oddFooter>
      </headerFooter>
    </customSheetView>
  </customSheetViews>
  <mergeCells count="163">
    <mergeCell ref="A171:B171"/>
    <mergeCell ref="A182:B182"/>
    <mergeCell ref="A183:B183"/>
    <mergeCell ref="A165:B165"/>
    <mergeCell ref="A164:E164"/>
    <mergeCell ref="A143:E143"/>
    <mergeCell ref="A145:B145"/>
    <mergeCell ref="A148:E148"/>
    <mergeCell ref="A149:B149"/>
    <mergeCell ref="A151:B151"/>
    <mergeCell ref="A162:B162"/>
    <mergeCell ref="A168:E168"/>
    <mergeCell ref="A169:B169"/>
    <mergeCell ref="A174:E174"/>
    <mergeCell ref="A175:B175"/>
    <mergeCell ref="A176:B176"/>
    <mergeCell ref="A177:B177"/>
    <mergeCell ref="A180:E180"/>
    <mergeCell ref="A167:B167"/>
    <mergeCell ref="A161:B161"/>
    <mergeCell ref="A156:B156"/>
    <mergeCell ref="A158:B158"/>
    <mergeCell ref="A159:D159"/>
    <mergeCell ref="A146:B146"/>
    <mergeCell ref="C82:D82"/>
    <mergeCell ref="C83:D83"/>
    <mergeCell ref="A84:D84"/>
    <mergeCell ref="A85:E85"/>
    <mergeCell ref="C86:D86"/>
    <mergeCell ref="C87:D87"/>
    <mergeCell ref="A110:B110"/>
    <mergeCell ref="A99:B99"/>
    <mergeCell ref="A117:B117"/>
    <mergeCell ref="A97:B97"/>
    <mergeCell ref="A115:B115"/>
    <mergeCell ref="A105:B105"/>
    <mergeCell ref="A104:B104"/>
    <mergeCell ref="A106:B106"/>
    <mergeCell ref="A88:D88"/>
    <mergeCell ref="C91:D91"/>
    <mergeCell ref="A111:B111"/>
    <mergeCell ref="A114:E114"/>
    <mergeCell ref="A89:E89"/>
    <mergeCell ref="C90:D90"/>
    <mergeCell ref="A92:D92"/>
    <mergeCell ref="C93:D93"/>
    <mergeCell ref="A94:E94"/>
    <mergeCell ref="A95:E95"/>
    <mergeCell ref="F81:G81"/>
    <mergeCell ref="C64:D64"/>
    <mergeCell ref="C80:D80"/>
    <mergeCell ref="C81:D81"/>
    <mergeCell ref="C69:D69"/>
    <mergeCell ref="C66:D66"/>
    <mergeCell ref="C72:D72"/>
    <mergeCell ref="C73:D73"/>
    <mergeCell ref="A74:A77"/>
    <mergeCell ref="C77:D77"/>
    <mergeCell ref="A78:D78"/>
    <mergeCell ref="A79:E79"/>
    <mergeCell ref="C65:D65"/>
    <mergeCell ref="F12:I12"/>
    <mergeCell ref="F15:I15"/>
    <mergeCell ref="A13:D13"/>
    <mergeCell ref="F13:I13"/>
    <mergeCell ref="C37:D37"/>
    <mergeCell ref="C29:D29"/>
    <mergeCell ref="C43:D43"/>
    <mergeCell ref="C40:D40"/>
    <mergeCell ref="H22:H26"/>
    <mergeCell ref="C34:D34"/>
    <mergeCell ref="C39:D39"/>
    <mergeCell ref="C23:D23"/>
    <mergeCell ref="C24:D24"/>
    <mergeCell ref="C22:D22"/>
    <mergeCell ref="C27:D27"/>
    <mergeCell ref="C32:D32"/>
    <mergeCell ref="A35:D35"/>
    <mergeCell ref="A36:E36"/>
    <mergeCell ref="C38:D38"/>
    <mergeCell ref="A8:E8"/>
    <mergeCell ref="C28:D28"/>
    <mergeCell ref="A9:E9"/>
    <mergeCell ref="A10:E10"/>
    <mergeCell ref="A11:E11"/>
    <mergeCell ref="A19:D19"/>
    <mergeCell ref="A20:E20"/>
    <mergeCell ref="C21:D21"/>
    <mergeCell ref="C31:D31"/>
    <mergeCell ref="C61:D61"/>
    <mergeCell ref="A63:E63"/>
    <mergeCell ref="A67:A68"/>
    <mergeCell ref="C67:D67"/>
    <mergeCell ref="E67:E68"/>
    <mergeCell ref="C68:D68"/>
    <mergeCell ref="A70:D70"/>
    <mergeCell ref="A71:E71"/>
    <mergeCell ref="C44:D44"/>
    <mergeCell ref="A49:A50"/>
    <mergeCell ref="A53:D53"/>
    <mergeCell ref="A54:E54"/>
    <mergeCell ref="A56:A57"/>
    <mergeCell ref="A59:A61"/>
    <mergeCell ref="C59:D59"/>
    <mergeCell ref="C60:D60"/>
    <mergeCell ref="A62:D62"/>
    <mergeCell ref="C56:D56"/>
    <mergeCell ref="C57:D57"/>
    <mergeCell ref="C58:D58"/>
    <mergeCell ref="C47:D47"/>
    <mergeCell ref="C48:D48"/>
    <mergeCell ref="C52:D52"/>
    <mergeCell ref="C55:D55"/>
    <mergeCell ref="A98:E98"/>
    <mergeCell ref="A100:B100"/>
    <mergeCell ref="A101:B101"/>
    <mergeCell ref="A109:E109"/>
    <mergeCell ref="A112:B112"/>
    <mergeCell ref="A116:B116"/>
    <mergeCell ref="A124:E124"/>
    <mergeCell ref="A125:B125"/>
    <mergeCell ref="A127:B127"/>
    <mergeCell ref="A129:E129"/>
    <mergeCell ref="A130:B130"/>
    <mergeCell ref="A134:E134"/>
    <mergeCell ref="A132:B132"/>
    <mergeCell ref="A126:B126"/>
    <mergeCell ref="A119:E119"/>
    <mergeCell ref="A122:B122"/>
    <mergeCell ref="A120:B120"/>
    <mergeCell ref="A160:B160"/>
    <mergeCell ref="A137:B137"/>
    <mergeCell ref="A135:B135"/>
    <mergeCell ref="A140:B140"/>
    <mergeCell ref="A141:B141"/>
    <mergeCell ref="A144:B144"/>
    <mergeCell ref="A139:B139"/>
    <mergeCell ref="A154:B154"/>
    <mergeCell ref="A185:E185"/>
    <mergeCell ref="A186:B186"/>
    <mergeCell ref="A191:B191"/>
    <mergeCell ref="A197:B197"/>
    <mergeCell ref="A198:B198"/>
    <mergeCell ref="A200:B200"/>
    <mergeCell ref="A201:B201"/>
    <mergeCell ref="A202:B202"/>
    <mergeCell ref="A204:B204"/>
    <mergeCell ref="A187:B187"/>
    <mergeCell ref="A188:B188"/>
    <mergeCell ref="A192:B192"/>
    <mergeCell ref="A193:B193"/>
    <mergeCell ref="A194:B194"/>
    <mergeCell ref="A196:B196"/>
    <mergeCell ref="A216:B216"/>
    <mergeCell ref="A205:B205"/>
    <mergeCell ref="A206:B206"/>
    <mergeCell ref="A207:B207"/>
    <mergeCell ref="A209:B209"/>
    <mergeCell ref="A210:B210"/>
    <mergeCell ref="A211:B211"/>
    <mergeCell ref="A213:B213"/>
    <mergeCell ref="A214:B214"/>
    <mergeCell ref="A215:B215"/>
  </mergeCells>
  <phoneticPr fontId="0" type="noConversion"/>
  <hyperlinks>
    <hyperlink ref="A4" location="Indice!A1" display="ÍNDICE" xr:uid="{00000000-0004-0000-1B00-000000000000}"/>
    <hyperlink ref="E192" r:id="rId5" xr:uid="{00000000-0004-0000-1B00-000001000000}"/>
    <hyperlink ref="E115" r:id="rId6" xr:uid="{00000000-0004-0000-1B00-000002000000}"/>
    <hyperlink ref="E125" r:id="rId7" xr:uid="{00000000-0004-0000-1B00-000003000000}"/>
    <hyperlink ref="E170" r:id="rId8" xr:uid="{00000000-0004-0000-1B00-000004000000}"/>
    <hyperlink ref="E135" r:id="rId9" xr:uid="{00000000-0004-0000-1B00-000005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horizontalDpi="300" verticalDpi="300" r:id="rId10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4" manualBreakCount="4">
    <brk id="58" max="4" man="1"/>
    <brk id="89" max="16383" man="1"/>
    <brk id="141" max="16383" man="1"/>
    <brk id="235" max="16383" man="1"/>
  </rowBreaks>
  <drawing r:id="rId1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219"/>
  <sheetViews>
    <sheetView zoomScaleNormal="100" workbookViewId="0" xr3:uid="{EE242A16-C6B8-5192-B120-522BC795EE76}">
      <selection activeCell="A4" sqref="A4"/>
    </sheetView>
  </sheetViews>
  <sheetFormatPr defaultColWidth="11.42578125" defaultRowHeight="14.25"/>
  <cols>
    <col min="1" max="1" width="9.28515625" style="1516" customWidth="1"/>
    <col min="2" max="2" width="38.85546875" style="1516" customWidth="1"/>
    <col min="3" max="3" width="31.42578125" style="1516" customWidth="1"/>
    <col min="4" max="4" width="35.85546875" style="1516" customWidth="1"/>
    <col min="5" max="5" width="30.7109375" style="1516" customWidth="1"/>
    <col min="6" max="16384" width="11.42578125" style="1516"/>
  </cols>
  <sheetData>
    <row r="1" spans="1:9">
      <c r="D1" s="1499"/>
    </row>
    <row r="2" spans="1:9">
      <c r="D2" s="1500"/>
    </row>
    <row r="4" spans="1:9">
      <c r="A4" s="393" t="s">
        <v>92</v>
      </c>
    </row>
    <row r="7" spans="1:9">
      <c r="E7" s="1501"/>
    </row>
    <row r="8" spans="1:9" ht="15.75">
      <c r="A8" s="2295" t="s">
        <v>1425</v>
      </c>
      <c r="B8" s="2295"/>
      <c r="C8" s="2295"/>
      <c r="D8" s="2295"/>
      <c r="E8" s="2295"/>
    </row>
    <row r="9" spans="1:9" ht="15.75">
      <c r="A9" s="2295" t="s">
        <v>5394</v>
      </c>
      <c r="B9" s="2295"/>
      <c r="C9" s="2295"/>
      <c r="D9" s="2295"/>
      <c r="E9" s="2295"/>
    </row>
    <row r="10" spans="1:9">
      <c r="A10" s="2393" t="s">
        <v>5395</v>
      </c>
      <c r="B10" s="2393"/>
      <c r="C10" s="2393"/>
      <c r="D10" s="2393"/>
      <c r="E10" s="2393"/>
    </row>
    <row r="11" spans="1:9" ht="15" customHeight="1">
      <c r="A11" s="2393" t="s">
        <v>5396</v>
      </c>
      <c r="B11" s="2393"/>
      <c r="C11" s="2393"/>
      <c r="D11" s="2393"/>
      <c r="E11" s="2393"/>
    </row>
    <row r="12" spans="1:9" ht="15" customHeight="1"/>
    <row r="13" spans="1:9" ht="15" customHeight="1">
      <c r="A13" s="2394"/>
      <c r="B13" s="2394"/>
      <c r="C13" s="2394"/>
      <c r="D13" s="2394"/>
      <c r="F13" s="2395"/>
      <c r="G13" s="2395"/>
      <c r="H13" s="2395"/>
      <c r="I13" s="2395"/>
    </row>
    <row r="14" spans="1:9" ht="15" customHeight="1">
      <c r="A14" s="1603" t="s">
        <v>1217</v>
      </c>
      <c r="B14" s="1568" t="s">
        <v>5397</v>
      </c>
      <c r="C14" s="1568" t="s">
        <v>5398</v>
      </c>
      <c r="D14" s="1604"/>
      <c r="E14" s="1502"/>
    </row>
    <row r="15" spans="1:9" ht="15" customHeight="1">
      <c r="A15" s="1604"/>
      <c r="B15" s="1568" t="s">
        <v>5399</v>
      </c>
      <c r="C15" s="1568" t="s">
        <v>5400</v>
      </c>
      <c r="D15" s="1604"/>
      <c r="E15" s="1465"/>
    </row>
    <row r="16" spans="1:9" ht="15" customHeight="1">
      <c r="A16" s="1604"/>
      <c r="B16" s="1568" t="s">
        <v>5401</v>
      </c>
      <c r="C16" s="1568" t="s">
        <v>5402</v>
      </c>
      <c r="D16" s="1604"/>
      <c r="E16" s="1466"/>
    </row>
    <row r="17" spans="1:8" ht="15" customHeight="1">
      <c r="A17" s="1604"/>
      <c r="B17" s="1568" t="s">
        <v>5403</v>
      </c>
      <c r="C17" s="1568" t="s">
        <v>5404</v>
      </c>
      <c r="D17" s="1554"/>
      <c r="E17" s="1465"/>
    </row>
    <row r="18" spans="1:8" ht="15" customHeight="1">
      <c r="A18" s="1604"/>
      <c r="B18" s="1568" t="s">
        <v>5405</v>
      </c>
      <c r="C18" s="1568" t="s">
        <v>5406</v>
      </c>
      <c r="D18" s="1554"/>
    </row>
    <row r="19" spans="1:8" ht="15" customHeight="1">
      <c r="A19" s="1554"/>
      <c r="B19" s="1568" t="s">
        <v>5407</v>
      </c>
      <c r="C19" s="1605"/>
      <c r="D19" s="1554"/>
    </row>
    <row r="20" spans="1:8" ht="15" customHeight="1">
      <c r="A20" s="2405" t="s">
        <v>1660</v>
      </c>
      <c r="B20" s="2175"/>
      <c r="C20" s="2175"/>
      <c r="D20" s="2175"/>
      <c r="E20" s="2406"/>
      <c r="H20" s="2407"/>
    </row>
    <row r="21" spans="1:8" ht="15" customHeight="1">
      <c r="A21" s="1731" t="s">
        <v>99</v>
      </c>
      <c r="B21" s="1731" t="s">
        <v>100</v>
      </c>
      <c r="C21" s="2164" t="s">
        <v>101</v>
      </c>
      <c r="D21" s="2164"/>
      <c r="E21" s="1731" t="s">
        <v>102</v>
      </c>
      <c r="F21" s="1504"/>
      <c r="H21" s="2407"/>
    </row>
    <row r="22" spans="1:8" ht="26.25" customHeight="1">
      <c r="A22" s="1510" t="s">
        <v>5408</v>
      </c>
      <c r="B22" s="1818" t="s">
        <v>5409</v>
      </c>
      <c r="C22" s="2403" t="s">
        <v>5410</v>
      </c>
      <c r="D22" s="2408"/>
      <c r="E22" s="1511" t="s">
        <v>5411</v>
      </c>
      <c r="H22" s="2407"/>
    </row>
    <row r="23" spans="1:8" ht="27.75" customHeight="1">
      <c r="A23" s="1510" t="s">
        <v>5412</v>
      </c>
      <c r="B23" s="1512" t="s">
        <v>5413</v>
      </c>
      <c r="C23" s="2403" t="s">
        <v>1665</v>
      </c>
      <c r="D23" s="2408"/>
      <c r="E23" s="1511" t="s">
        <v>5414</v>
      </c>
      <c r="H23" s="2407"/>
    </row>
    <row r="24" spans="1:8" ht="24.95" customHeight="1">
      <c r="A24" s="1510" t="s">
        <v>5415</v>
      </c>
      <c r="B24" s="1818" t="s">
        <v>113</v>
      </c>
      <c r="C24" s="2403"/>
      <c r="D24" s="2408"/>
      <c r="E24" s="1511"/>
      <c r="F24" s="1505"/>
      <c r="H24" s="2407"/>
    </row>
    <row r="25" spans="1:8" ht="24.95" customHeight="1">
      <c r="A25" s="1510">
        <v>530</v>
      </c>
      <c r="B25" s="1823"/>
      <c r="C25" s="1819" t="s">
        <v>2171</v>
      </c>
      <c r="D25" s="1820"/>
      <c r="E25" s="1513" t="s">
        <v>5416</v>
      </c>
      <c r="F25" s="1505"/>
      <c r="H25" s="1828"/>
    </row>
    <row r="26" spans="1:8" ht="24.95" customHeight="1">
      <c r="A26" s="1815">
        <v>528</v>
      </c>
      <c r="B26" s="1816" t="s">
        <v>5417</v>
      </c>
      <c r="C26" s="2396" t="s">
        <v>5418</v>
      </c>
      <c r="D26" s="2397"/>
      <c r="E26" s="1514" t="s">
        <v>5419</v>
      </c>
      <c r="F26" s="1505"/>
      <c r="H26" s="1828"/>
    </row>
    <row r="27" spans="1:8" ht="24.95" customHeight="1">
      <c r="A27" s="1510">
        <v>529</v>
      </c>
      <c r="B27" s="1823"/>
      <c r="C27" s="2398" t="s">
        <v>5420</v>
      </c>
      <c r="D27" s="2398"/>
      <c r="E27" s="1515" t="s">
        <v>5421</v>
      </c>
      <c r="F27" s="1505"/>
      <c r="H27" s="1828"/>
    </row>
    <row r="28" spans="1:8" ht="15" customHeight="1">
      <c r="A28" s="2399"/>
      <c r="B28" s="2399"/>
      <c r="C28" s="2399"/>
      <c r="D28" s="2399"/>
      <c r="E28" s="2399"/>
    </row>
    <row r="29" spans="1:8" ht="24.95" customHeight="1">
      <c r="A29" s="2400" t="s">
        <v>1539</v>
      </c>
      <c r="B29" s="2401"/>
      <c r="C29" s="2401"/>
      <c r="D29" s="2401"/>
      <c r="E29" s="2402"/>
      <c r="F29" s="1505"/>
      <c r="H29" s="1828"/>
    </row>
    <row r="30" spans="1:8" ht="24.95" customHeight="1">
      <c r="A30" s="1731" t="s">
        <v>99</v>
      </c>
      <c r="B30" s="1731" t="s">
        <v>100</v>
      </c>
      <c r="C30" s="2164" t="s">
        <v>101</v>
      </c>
      <c r="D30" s="2164"/>
      <c r="E30" s="1506" t="s">
        <v>102</v>
      </c>
      <c r="F30" s="1505"/>
      <c r="H30" s="1828"/>
    </row>
    <row r="31" spans="1:8" ht="24.95" customHeight="1">
      <c r="A31" s="1824">
        <v>507</v>
      </c>
      <c r="B31" s="1818" t="s">
        <v>5422</v>
      </c>
      <c r="C31" s="2403" t="s">
        <v>278</v>
      </c>
      <c r="D31" s="2404"/>
      <c r="E31" s="1528" t="s">
        <v>5423</v>
      </c>
      <c r="F31" s="1505"/>
      <c r="H31" s="1828"/>
    </row>
    <row r="32" spans="1:8" ht="24.95" customHeight="1">
      <c r="A32" s="1510">
        <v>542</v>
      </c>
      <c r="B32" s="1823" t="s">
        <v>5424</v>
      </c>
      <c r="C32" s="1819" t="s">
        <v>1522</v>
      </c>
      <c r="D32" s="1529"/>
      <c r="E32" s="1530" t="s">
        <v>5425</v>
      </c>
      <c r="F32" s="1505"/>
      <c r="H32" s="1828"/>
    </row>
    <row r="33" spans="1:8" ht="24.95" customHeight="1">
      <c r="A33" s="1510">
        <v>518</v>
      </c>
      <c r="B33" s="1823" t="s">
        <v>5426</v>
      </c>
      <c r="C33" s="2411" t="s">
        <v>5427</v>
      </c>
      <c r="D33" s="2412"/>
      <c r="E33" s="1531" t="s">
        <v>5428</v>
      </c>
      <c r="F33" s="1505"/>
      <c r="H33" s="1828"/>
    </row>
    <row r="34" spans="1:8" ht="24.95" customHeight="1">
      <c r="A34" s="1510">
        <v>527</v>
      </c>
      <c r="B34" s="1823" t="s">
        <v>5429</v>
      </c>
      <c r="C34" s="2411" t="s">
        <v>5113</v>
      </c>
      <c r="D34" s="2412" t="s">
        <v>5430</v>
      </c>
      <c r="E34" s="1532" t="s">
        <v>5431</v>
      </c>
      <c r="F34" s="1505"/>
      <c r="H34" s="1828"/>
    </row>
    <row r="35" spans="1:8" ht="24.95" customHeight="1">
      <c r="A35" s="1510">
        <v>517</v>
      </c>
      <c r="B35" s="1823" t="s">
        <v>5432</v>
      </c>
      <c r="C35" s="2413" t="s">
        <v>5433</v>
      </c>
      <c r="D35" s="2414"/>
      <c r="E35" s="1533" t="s">
        <v>5434</v>
      </c>
      <c r="F35" s="1505"/>
      <c r="H35" s="1828"/>
    </row>
    <row r="36" spans="1:8" ht="24.95" customHeight="1">
      <c r="A36" s="1815">
        <v>540</v>
      </c>
      <c r="B36" s="1816" t="s">
        <v>5435</v>
      </c>
      <c r="C36" s="2396" t="s">
        <v>5436</v>
      </c>
      <c r="D36" s="2415"/>
      <c r="E36" s="1534" t="s">
        <v>5437</v>
      </c>
      <c r="F36" s="1505"/>
      <c r="H36" s="1828"/>
    </row>
    <row r="37" spans="1:8" ht="15" customHeight="1">
      <c r="A37" s="2416"/>
      <c r="B37" s="2417"/>
      <c r="C37" s="2417"/>
      <c r="D37" s="2417"/>
      <c r="E37" s="2418"/>
    </row>
    <row r="38" spans="1:8" ht="15" customHeight="1">
      <c r="A38" s="2400" t="s">
        <v>2587</v>
      </c>
      <c r="B38" s="2401"/>
      <c r="C38" s="2401"/>
      <c r="D38" s="2401"/>
      <c r="E38" s="2402"/>
    </row>
    <row r="39" spans="1:8" ht="15" customHeight="1">
      <c r="A39" s="1731" t="s">
        <v>99</v>
      </c>
      <c r="B39" s="1731" t="s">
        <v>100</v>
      </c>
      <c r="C39" s="2164" t="s">
        <v>101</v>
      </c>
      <c r="D39" s="2164"/>
      <c r="E39" s="1731" t="s">
        <v>102</v>
      </c>
    </row>
    <row r="40" spans="1:8" ht="24.75" customHeight="1">
      <c r="A40" s="1824">
        <v>504</v>
      </c>
      <c r="B40" s="1823" t="s">
        <v>5438</v>
      </c>
      <c r="C40" s="2403" t="s">
        <v>2106</v>
      </c>
      <c r="D40" s="2408"/>
      <c r="E40" s="1535" t="s">
        <v>5439</v>
      </c>
    </row>
    <row r="41" spans="1:8" ht="24.75" customHeight="1">
      <c r="A41" s="1824">
        <v>538</v>
      </c>
      <c r="B41" s="1823" t="s">
        <v>5440</v>
      </c>
      <c r="C41" s="2403" t="s">
        <v>1685</v>
      </c>
      <c r="D41" s="2408"/>
      <c r="E41" s="1511"/>
    </row>
    <row r="42" spans="1:8" ht="24.75" customHeight="1">
      <c r="A42" s="1814">
        <v>520</v>
      </c>
      <c r="B42" s="1823" t="s">
        <v>5441</v>
      </c>
      <c r="C42" s="2403" t="s">
        <v>1696</v>
      </c>
      <c r="D42" s="2408"/>
      <c r="E42" s="1535" t="s">
        <v>5442</v>
      </c>
    </row>
    <row r="43" spans="1:8" ht="24.75" customHeight="1">
      <c r="A43" s="1814">
        <v>519</v>
      </c>
      <c r="B43" s="1818" t="s">
        <v>5443</v>
      </c>
      <c r="C43" s="2403" t="s">
        <v>5444</v>
      </c>
      <c r="D43" s="2408"/>
      <c r="E43" s="1533" t="s">
        <v>5445</v>
      </c>
    </row>
    <row r="44" spans="1:8" ht="24.75" customHeight="1">
      <c r="A44" s="1824">
        <v>522</v>
      </c>
      <c r="B44" s="1818" t="s">
        <v>5446</v>
      </c>
      <c r="C44" s="2409" t="s">
        <v>1690</v>
      </c>
      <c r="D44" s="2410"/>
      <c r="E44" s="1536" t="s">
        <v>5447</v>
      </c>
    </row>
    <row r="45" spans="1:8" ht="24.75" customHeight="1">
      <c r="A45" s="2424">
        <v>500</v>
      </c>
      <c r="B45" s="1819" t="s">
        <v>5448</v>
      </c>
      <c r="C45" s="2403" t="s">
        <v>5449</v>
      </c>
      <c r="D45" s="2408"/>
      <c r="E45" s="2426" t="s">
        <v>5450</v>
      </c>
    </row>
    <row r="46" spans="1:8" ht="24.75" customHeight="1">
      <c r="A46" s="2425"/>
      <c r="B46" s="1811" t="s">
        <v>5451</v>
      </c>
      <c r="C46" s="2403" t="s">
        <v>5452</v>
      </c>
      <c r="D46" s="2408"/>
      <c r="E46" s="2427"/>
    </row>
    <row r="47" spans="1:8" ht="24.75" customHeight="1">
      <c r="A47" s="1814">
        <v>535</v>
      </c>
      <c r="B47" s="1818" t="s">
        <v>5453</v>
      </c>
      <c r="C47" s="2422" t="s">
        <v>5454</v>
      </c>
      <c r="D47" s="2428"/>
      <c r="E47" s="1514" t="s">
        <v>5455</v>
      </c>
    </row>
    <row r="48" spans="1:8" ht="24.75" customHeight="1">
      <c r="A48" s="2429">
        <v>537</v>
      </c>
      <c r="B48" s="1813" t="s">
        <v>5456</v>
      </c>
      <c r="C48" s="2403" t="s">
        <v>5457</v>
      </c>
      <c r="D48" s="2404"/>
      <c r="E48" s="1528" t="s">
        <v>5458</v>
      </c>
    </row>
    <row r="49" spans="1:5" ht="24.75" customHeight="1">
      <c r="A49" s="2429"/>
      <c r="B49" s="1826" t="s">
        <v>5459</v>
      </c>
      <c r="C49" s="2409" t="s">
        <v>5460</v>
      </c>
      <c r="D49" s="2430"/>
      <c r="E49" s="1528" t="s">
        <v>5461</v>
      </c>
    </row>
    <row r="50" spans="1:5" ht="15" customHeight="1">
      <c r="A50" s="2419"/>
      <c r="B50" s="2417"/>
      <c r="C50" s="2417"/>
      <c r="D50" s="2417"/>
      <c r="E50" s="2418"/>
    </row>
    <row r="51" spans="1:5" ht="15" customHeight="1">
      <c r="A51" s="2400" t="s">
        <v>5462</v>
      </c>
      <c r="B51" s="2401"/>
      <c r="C51" s="2401"/>
      <c r="D51" s="2401"/>
      <c r="E51" s="2402"/>
    </row>
    <row r="52" spans="1:5" ht="15" customHeight="1">
      <c r="A52" s="1731" t="s">
        <v>99</v>
      </c>
      <c r="B52" s="1731" t="s">
        <v>100</v>
      </c>
      <c r="C52" s="2164" t="s">
        <v>101</v>
      </c>
      <c r="D52" s="2164"/>
      <c r="E52" s="1731" t="s">
        <v>102</v>
      </c>
    </row>
    <row r="53" spans="1:5" ht="24.75" customHeight="1">
      <c r="A53" s="1510">
        <v>502</v>
      </c>
      <c r="B53" s="1823" t="s">
        <v>5463</v>
      </c>
      <c r="C53" s="2396" t="s">
        <v>3478</v>
      </c>
      <c r="D53" s="2415"/>
      <c r="E53" s="1537" t="s">
        <v>5464</v>
      </c>
    </row>
    <row r="54" spans="1:5" ht="24.75" customHeight="1">
      <c r="A54" s="1510">
        <v>540</v>
      </c>
      <c r="B54" s="1819" t="s">
        <v>5465</v>
      </c>
      <c r="C54" s="2398" t="s">
        <v>1685</v>
      </c>
      <c r="D54" s="2398"/>
      <c r="E54" s="1538" t="s">
        <v>5466</v>
      </c>
    </row>
    <row r="55" spans="1:5" ht="24.75" customHeight="1">
      <c r="A55" s="2420">
        <v>511</v>
      </c>
      <c r="B55" s="1811" t="s">
        <v>5467</v>
      </c>
      <c r="C55" s="2422" t="s">
        <v>5468</v>
      </c>
      <c r="D55" s="2423"/>
      <c r="E55" s="1539" t="s">
        <v>5469</v>
      </c>
    </row>
    <row r="56" spans="1:5" ht="24.75" customHeight="1">
      <c r="A56" s="2421"/>
      <c r="B56" s="1818" t="s">
        <v>5470</v>
      </c>
      <c r="C56" s="2422" t="s">
        <v>5471</v>
      </c>
      <c r="D56" s="2423"/>
      <c r="E56" s="1533" t="s">
        <v>5472</v>
      </c>
    </row>
    <row r="57" spans="1:5" ht="15" customHeight="1">
      <c r="A57" s="1821"/>
      <c r="B57" s="1821"/>
      <c r="C57" s="1821"/>
      <c r="D57" s="1821"/>
      <c r="E57" s="1821"/>
    </row>
    <row r="58" spans="1:5" ht="15" customHeight="1">
      <c r="A58" s="2405" t="s">
        <v>2126</v>
      </c>
      <c r="B58" s="2175"/>
      <c r="C58" s="2175"/>
      <c r="D58" s="2175"/>
      <c r="E58" s="2406"/>
    </row>
    <row r="59" spans="1:5" ht="15" customHeight="1">
      <c r="A59" s="1731" t="s">
        <v>99</v>
      </c>
      <c r="B59" s="1731" t="s">
        <v>100</v>
      </c>
      <c r="C59" s="2164" t="s">
        <v>101</v>
      </c>
      <c r="D59" s="2164"/>
      <c r="E59" s="1731" t="s">
        <v>102</v>
      </c>
    </row>
    <row r="60" spans="1:5" ht="24.75" customHeight="1">
      <c r="A60" s="1824">
        <v>546</v>
      </c>
      <c r="B60" s="1818" t="s">
        <v>5473</v>
      </c>
      <c r="C60" s="2431" t="s">
        <v>1700</v>
      </c>
      <c r="D60" s="2431"/>
      <c r="E60" s="1540" t="s">
        <v>5474</v>
      </c>
    </row>
    <row r="61" spans="1:5" ht="24.75" customHeight="1">
      <c r="A61" s="1824">
        <v>513</v>
      </c>
      <c r="B61" s="1818" t="s">
        <v>5475</v>
      </c>
      <c r="C61" s="2403" t="s">
        <v>1522</v>
      </c>
      <c r="D61" s="2404"/>
      <c r="E61" s="1530" t="s">
        <v>5476</v>
      </c>
    </row>
    <row r="62" spans="1:5" ht="24.75" customHeight="1">
      <c r="A62" s="1824">
        <v>515</v>
      </c>
      <c r="B62" s="1823" t="s">
        <v>5477</v>
      </c>
      <c r="C62" s="2411" t="s">
        <v>1708</v>
      </c>
      <c r="D62" s="2412"/>
      <c r="E62" s="1541" t="s">
        <v>5478</v>
      </c>
    </row>
    <row r="63" spans="1:5" ht="24.75" customHeight="1">
      <c r="A63" s="2424">
        <v>516</v>
      </c>
      <c r="B63" s="1823" t="s">
        <v>5479</v>
      </c>
      <c r="C63" s="2411" t="s">
        <v>5480</v>
      </c>
      <c r="D63" s="2412"/>
      <c r="E63" s="1542" t="s">
        <v>5481</v>
      </c>
    </row>
    <row r="64" spans="1:5" ht="24.75" customHeight="1">
      <c r="A64" s="2425"/>
      <c r="B64" s="1823" t="s">
        <v>5482</v>
      </c>
      <c r="C64" s="1819" t="s">
        <v>5483</v>
      </c>
      <c r="D64" s="1820"/>
      <c r="E64" s="1542" t="s">
        <v>5484</v>
      </c>
    </row>
    <row r="65" spans="1:5" ht="15" customHeight="1">
      <c r="A65" s="1821"/>
      <c r="B65" s="1821"/>
      <c r="C65" s="1821"/>
      <c r="D65" s="1821"/>
      <c r="E65" s="1821"/>
    </row>
    <row r="66" spans="1:5" ht="15" customHeight="1">
      <c r="A66" s="2405" t="s">
        <v>1724</v>
      </c>
      <c r="B66" s="2175"/>
      <c r="C66" s="2175"/>
      <c r="D66" s="2175"/>
      <c r="E66" s="2406"/>
    </row>
    <row r="67" spans="1:5" ht="15" customHeight="1">
      <c r="A67" s="1731" t="s">
        <v>99</v>
      </c>
      <c r="B67" s="1731" t="s">
        <v>100</v>
      </c>
      <c r="C67" s="2164" t="s">
        <v>101</v>
      </c>
      <c r="D67" s="2164"/>
      <c r="E67" s="1731" t="s">
        <v>102</v>
      </c>
    </row>
    <row r="68" spans="1:5" ht="24.75" customHeight="1">
      <c r="A68" s="1824">
        <v>503</v>
      </c>
      <c r="B68" s="1818" t="s">
        <v>5485</v>
      </c>
      <c r="C68" s="2403" t="s">
        <v>5486</v>
      </c>
      <c r="D68" s="2408"/>
      <c r="E68" s="1543" t="s">
        <v>5487</v>
      </c>
    </row>
    <row r="69" spans="1:5" ht="24.75" customHeight="1">
      <c r="A69" s="1824">
        <v>524</v>
      </c>
      <c r="B69" s="1818" t="s">
        <v>5488</v>
      </c>
      <c r="C69" s="2403" t="s">
        <v>1685</v>
      </c>
      <c r="D69" s="2408"/>
      <c r="E69" s="1533" t="s">
        <v>5489</v>
      </c>
    </row>
    <row r="70" spans="1:5" ht="24.75" customHeight="1">
      <c r="A70" s="2424">
        <v>525</v>
      </c>
      <c r="B70" s="1818" t="s">
        <v>5490</v>
      </c>
      <c r="C70" s="2431" t="s">
        <v>5491</v>
      </c>
      <c r="D70" s="2431"/>
      <c r="E70" s="1533" t="s">
        <v>5492</v>
      </c>
    </row>
    <row r="71" spans="1:5" ht="24.75" customHeight="1">
      <c r="A71" s="2425"/>
      <c r="B71" s="1818" t="s">
        <v>5493</v>
      </c>
      <c r="C71" s="2431" t="s">
        <v>5494</v>
      </c>
      <c r="D71" s="2431"/>
      <c r="E71" s="1533" t="s">
        <v>5495</v>
      </c>
    </row>
    <row r="72" spans="1:5" ht="24.75" customHeight="1">
      <c r="A72" s="2434">
        <v>539</v>
      </c>
      <c r="B72" s="1823" t="s">
        <v>5496</v>
      </c>
      <c r="C72" s="2396" t="s">
        <v>5497</v>
      </c>
      <c r="D72" s="2415"/>
      <c r="E72" s="2438" t="s">
        <v>5498</v>
      </c>
    </row>
    <row r="73" spans="1:5" ht="24.75" customHeight="1">
      <c r="A73" s="2435"/>
      <c r="B73" s="1816" t="s">
        <v>5499</v>
      </c>
      <c r="C73" s="2436"/>
      <c r="D73" s="2437"/>
      <c r="E73" s="2439"/>
    </row>
    <row r="74" spans="1:5" ht="15" customHeight="1">
      <c r="A74" s="1827"/>
      <c r="B74" s="1821"/>
      <c r="C74" s="1821"/>
      <c r="D74" s="1821"/>
      <c r="E74" s="1822"/>
    </row>
    <row r="75" spans="1:5" ht="15" customHeight="1">
      <c r="A75" s="2405" t="s">
        <v>5500</v>
      </c>
      <c r="B75" s="2175"/>
      <c r="C75" s="2175"/>
      <c r="D75" s="2175"/>
      <c r="E75" s="2406"/>
    </row>
    <row r="76" spans="1:5" ht="15" customHeight="1">
      <c r="A76" s="1812" t="s">
        <v>99</v>
      </c>
      <c r="B76" s="1812" t="s">
        <v>100</v>
      </c>
      <c r="C76" s="2440" t="s">
        <v>101</v>
      </c>
      <c r="D76" s="2440"/>
      <c r="E76" s="1507"/>
    </row>
    <row r="77" spans="1:5" ht="24.75" customHeight="1">
      <c r="A77" s="1824">
        <v>505</v>
      </c>
      <c r="B77" s="1818" t="s">
        <v>5501</v>
      </c>
      <c r="C77" s="2403" t="s">
        <v>5502</v>
      </c>
      <c r="D77" s="2404"/>
      <c r="E77" s="1544" t="s">
        <v>5503</v>
      </c>
    </row>
    <row r="78" spans="1:5" ht="24.75" customHeight="1">
      <c r="A78" s="2424">
        <v>541</v>
      </c>
      <c r="B78" s="1813" t="s">
        <v>5504</v>
      </c>
      <c r="C78" s="1811" t="s">
        <v>1522</v>
      </c>
      <c r="D78" s="1813"/>
      <c r="E78" s="1531" t="s">
        <v>5505</v>
      </c>
    </row>
    <row r="79" spans="1:5" ht="24.75" customHeight="1">
      <c r="A79" s="2425"/>
      <c r="B79" s="1545" t="s">
        <v>5506</v>
      </c>
      <c r="C79" s="2403" t="s">
        <v>5507</v>
      </c>
      <c r="D79" s="2408"/>
      <c r="E79" s="1533" t="s">
        <v>5508</v>
      </c>
    </row>
    <row r="80" spans="1:5" ht="24.75" customHeight="1">
      <c r="A80" s="1824">
        <v>536</v>
      </c>
      <c r="B80" s="1823" t="s">
        <v>5509</v>
      </c>
      <c r="C80" s="2403" t="s">
        <v>5510</v>
      </c>
      <c r="D80" s="2408"/>
      <c r="E80" s="1533" t="s">
        <v>5511</v>
      </c>
    </row>
    <row r="81" spans="1:9" ht="24.75" customHeight="1">
      <c r="A81" s="1546">
        <v>521</v>
      </c>
      <c r="B81" s="1512"/>
      <c r="C81" s="2432" t="s">
        <v>5512</v>
      </c>
      <c r="D81" s="2433"/>
      <c r="E81" s="1515" t="s">
        <v>5513</v>
      </c>
    </row>
    <row r="82" spans="1:9" ht="15" customHeight="1">
      <c r="A82" s="1821"/>
      <c r="B82" s="1517"/>
      <c r="C82" s="1497"/>
      <c r="D82" s="1518"/>
    </row>
    <row r="83" spans="1:9" ht="15" customHeight="1">
      <c r="A83" s="2405" t="s">
        <v>2164</v>
      </c>
      <c r="B83" s="2175"/>
      <c r="C83" s="2175"/>
      <c r="D83" s="2175"/>
      <c r="E83" s="2406"/>
    </row>
    <row r="84" spans="1:9" ht="15" customHeight="1">
      <c r="A84" s="1731" t="s">
        <v>99</v>
      </c>
      <c r="B84" s="1731" t="s">
        <v>100</v>
      </c>
      <c r="C84" s="2164" t="s">
        <v>101</v>
      </c>
      <c r="D84" s="2164"/>
      <c r="E84" s="1506"/>
    </row>
    <row r="85" spans="1:9" ht="24.75" customHeight="1">
      <c r="A85" s="1824">
        <v>509</v>
      </c>
      <c r="B85" s="1818" t="s">
        <v>5514</v>
      </c>
      <c r="C85" s="2403" t="s">
        <v>1753</v>
      </c>
      <c r="D85" s="2404"/>
      <c r="E85" s="1530" t="s">
        <v>5515</v>
      </c>
    </row>
    <row r="86" spans="1:9" ht="24.75" customHeight="1">
      <c r="A86" s="1814" t="s">
        <v>5516</v>
      </c>
      <c r="B86" s="1816" t="s">
        <v>5517</v>
      </c>
      <c r="C86" s="1825" t="s">
        <v>1522</v>
      </c>
      <c r="D86" s="1826"/>
      <c r="E86" s="1547" t="s">
        <v>5518</v>
      </c>
    </row>
    <row r="87" spans="1:9" ht="15" customHeight="1">
      <c r="A87" s="1519"/>
      <c r="B87" s="1520"/>
      <c r="C87" s="1520"/>
      <c r="D87" s="1520"/>
      <c r="E87" s="1521"/>
    </row>
    <row r="88" spans="1:9" ht="15" customHeight="1">
      <c r="A88" s="2405" t="s">
        <v>1007</v>
      </c>
      <c r="B88" s="2175"/>
      <c r="C88" s="2175"/>
      <c r="D88" s="2175"/>
      <c r="E88" s="2406"/>
    </row>
    <row r="89" spans="1:9" ht="15" customHeight="1">
      <c r="A89" s="1812" t="s">
        <v>99</v>
      </c>
      <c r="B89" s="1812" t="s">
        <v>100</v>
      </c>
      <c r="C89" s="2440" t="s">
        <v>101</v>
      </c>
      <c r="D89" s="2440"/>
      <c r="E89" s="1812"/>
    </row>
    <row r="90" spans="1:9" ht="24.75" customHeight="1">
      <c r="A90" s="1824">
        <v>532</v>
      </c>
      <c r="B90" s="1818" t="s">
        <v>5519</v>
      </c>
      <c r="C90" s="2403" t="s">
        <v>5520</v>
      </c>
      <c r="D90" s="2408"/>
      <c r="E90" s="1548"/>
    </row>
    <row r="91" spans="1:9" ht="21" customHeight="1"/>
    <row r="92" spans="1:9" ht="15.75">
      <c r="A92" s="2295" t="s">
        <v>1607</v>
      </c>
      <c r="B92" s="2295"/>
      <c r="C92" s="2295"/>
      <c r="D92" s="2295"/>
      <c r="E92" s="2295"/>
    </row>
    <row r="93" spans="1:9" ht="15.75">
      <c r="A93" s="2295" t="s">
        <v>1151</v>
      </c>
      <c r="B93" s="2295"/>
      <c r="C93" s="2295"/>
      <c r="D93" s="2295"/>
      <c r="E93" s="2295"/>
    </row>
    <row r="94" spans="1:9">
      <c r="A94" s="1503"/>
      <c r="B94" s="1503"/>
      <c r="C94" s="1503"/>
      <c r="D94" s="1503"/>
      <c r="E94" s="1517"/>
      <c r="F94" s="1522"/>
      <c r="G94" s="1522"/>
      <c r="H94" s="1522"/>
      <c r="I94" s="1522"/>
    </row>
    <row r="95" spans="1:9">
      <c r="A95" s="2165" t="s">
        <v>1608</v>
      </c>
      <c r="B95" s="2211"/>
      <c r="C95" s="1731" t="s">
        <v>1609</v>
      </c>
      <c r="D95" s="1731" t="s">
        <v>1610</v>
      </c>
      <c r="E95" s="1731" t="s">
        <v>102</v>
      </c>
      <c r="F95" s="1523"/>
      <c r="G95" s="1522"/>
      <c r="H95" s="1522"/>
      <c r="I95" s="1522"/>
    </row>
    <row r="96" spans="1:9">
      <c r="A96" s="2441"/>
      <c r="B96" s="2441"/>
      <c r="C96" s="2441"/>
      <c r="D96" s="2441"/>
      <c r="E96" s="2441"/>
    </row>
    <row r="97" spans="1:5">
      <c r="A97" s="2442" t="s">
        <v>5521</v>
      </c>
      <c r="B97" s="2443"/>
      <c r="C97" s="1524" t="s">
        <v>5522</v>
      </c>
      <c r="D97" s="1549" t="s">
        <v>5523</v>
      </c>
      <c r="E97" s="1549"/>
    </row>
    <row r="98" spans="1:5">
      <c r="A98" s="2444" t="s">
        <v>1614</v>
      </c>
      <c r="B98" s="2444"/>
      <c r="C98" s="1508" t="s">
        <v>5524</v>
      </c>
      <c r="D98" s="1508" t="s">
        <v>5525</v>
      </c>
      <c r="E98" s="1550" t="s">
        <v>5526</v>
      </c>
    </row>
    <row r="99" spans="1:5">
      <c r="A99" s="2445" t="s">
        <v>5527</v>
      </c>
      <c r="B99" s="2445"/>
      <c r="C99" s="1551"/>
      <c r="D99" s="1550" t="s">
        <v>1319</v>
      </c>
      <c r="E99" s="1550"/>
    </row>
    <row r="100" spans="1:5">
      <c r="A100" s="2446"/>
      <c r="B100" s="2447"/>
      <c r="C100" s="1552"/>
      <c r="D100" s="1550" t="s">
        <v>5528</v>
      </c>
      <c r="E100" s="1553"/>
    </row>
    <row r="101" spans="1:5">
      <c r="A101" s="2454"/>
      <c r="B101" s="2454"/>
      <c r="C101" s="2458"/>
      <c r="D101" s="2454"/>
      <c r="E101" s="1554"/>
    </row>
    <row r="102" spans="1:5">
      <c r="A102" s="2459" t="s">
        <v>5529</v>
      </c>
      <c r="B102" s="2442"/>
      <c r="C102" s="1524" t="s">
        <v>5530</v>
      </c>
      <c r="D102" s="1555" t="s">
        <v>5531</v>
      </c>
      <c r="E102" s="1549"/>
    </row>
    <row r="103" spans="1:5">
      <c r="A103" s="2444" t="s">
        <v>1633</v>
      </c>
      <c r="B103" s="2448"/>
      <c r="C103" s="1508" t="s">
        <v>5532</v>
      </c>
      <c r="D103" s="1527" t="s">
        <v>5533</v>
      </c>
      <c r="E103" s="1550" t="s">
        <v>5534</v>
      </c>
    </row>
    <row r="104" spans="1:5">
      <c r="A104" s="2445" t="s">
        <v>5535</v>
      </c>
      <c r="B104" s="2449"/>
      <c r="C104" s="1551"/>
      <c r="D104" s="1527" t="s">
        <v>2050</v>
      </c>
      <c r="E104" s="1550"/>
    </row>
    <row r="105" spans="1:5">
      <c r="A105" s="1556"/>
      <c r="B105" s="1557"/>
      <c r="C105" s="1551"/>
      <c r="D105" s="1527" t="s">
        <v>5536</v>
      </c>
      <c r="E105" s="1550"/>
    </row>
    <row r="106" spans="1:5">
      <c r="A106" s="1558"/>
      <c r="B106" s="1559"/>
      <c r="C106" s="1552"/>
      <c r="D106" s="1560" t="s">
        <v>5537</v>
      </c>
      <c r="E106" s="1553"/>
    </row>
    <row r="107" spans="1:5">
      <c r="A107" s="2458"/>
      <c r="B107" s="2458"/>
      <c r="C107" s="2460"/>
      <c r="D107" s="2454"/>
      <c r="E107" s="2454"/>
    </row>
    <row r="108" spans="1:5">
      <c r="A108" s="2461" t="s">
        <v>5538</v>
      </c>
      <c r="B108" s="2442"/>
      <c r="C108" s="1524" t="s">
        <v>5539</v>
      </c>
      <c r="D108" s="1526" t="s">
        <v>5540</v>
      </c>
      <c r="E108" s="1549"/>
    </row>
    <row r="109" spans="1:5">
      <c r="A109" s="2444" t="s">
        <v>5541</v>
      </c>
      <c r="B109" s="2448"/>
      <c r="C109" s="1508" t="s">
        <v>5542</v>
      </c>
      <c r="D109" s="1527" t="s">
        <v>5543</v>
      </c>
      <c r="E109" s="1550"/>
    </row>
    <row r="110" spans="1:5">
      <c r="A110" s="2449" t="s">
        <v>5544</v>
      </c>
      <c r="B110" s="2450"/>
      <c r="C110" s="1561"/>
      <c r="D110" s="1527" t="s">
        <v>5545</v>
      </c>
      <c r="E110" s="1550" t="s">
        <v>5546</v>
      </c>
    </row>
    <row r="111" spans="1:5">
      <c r="A111" s="1802"/>
      <c r="B111" s="1804"/>
      <c r="C111" s="1550"/>
      <c r="D111" s="1527" t="s">
        <v>5547</v>
      </c>
      <c r="E111" s="1550"/>
    </row>
    <row r="112" spans="1:5">
      <c r="A112" s="2451"/>
      <c r="B112" s="2452"/>
      <c r="C112" s="1552"/>
      <c r="D112" s="1562" t="s">
        <v>5548</v>
      </c>
      <c r="E112" s="1550"/>
    </row>
    <row r="113" spans="1:9">
      <c r="A113" s="2446"/>
      <c r="B113" s="2453"/>
      <c r="C113" s="2453"/>
      <c r="D113" s="2454"/>
      <c r="E113" s="2455"/>
    </row>
    <row r="114" spans="1:9">
      <c r="A114" s="2456" t="s">
        <v>5549</v>
      </c>
      <c r="B114" s="2457"/>
      <c r="C114" s="1508" t="s">
        <v>5550</v>
      </c>
      <c r="D114" s="1527" t="s">
        <v>5551</v>
      </c>
      <c r="E114" s="1508"/>
    </row>
    <row r="115" spans="1:9">
      <c r="A115" s="2456" t="s">
        <v>4143</v>
      </c>
      <c r="B115" s="2457"/>
      <c r="C115" s="1508" t="s">
        <v>5552</v>
      </c>
      <c r="D115" s="1527" t="s">
        <v>5553</v>
      </c>
      <c r="E115" s="1508" t="s">
        <v>5554</v>
      </c>
    </row>
    <row r="116" spans="1:9">
      <c r="A116" s="2445" t="s">
        <v>5555</v>
      </c>
      <c r="B116" s="2449"/>
      <c r="C116" s="1508" t="s">
        <v>5556</v>
      </c>
      <c r="D116" s="1527" t="s">
        <v>5557</v>
      </c>
      <c r="E116" s="1508"/>
    </row>
    <row r="117" spans="1:9">
      <c r="A117" s="1563"/>
      <c r="B117" s="1564"/>
      <c r="C117" s="1565"/>
      <c r="D117" s="1566" t="s">
        <v>5558</v>
      </c>
      <c r="E117" s="1525"/>
    </row>
    <row r="118" spans="1:9">
      <c r="A118" s="2465"/>
      <c r="B118" s="2465"/>
      <c r="C118" s="2466"/>
      <c r="D118" s="2465"/>
      <c r="E118" s="2465"/>
    </row>
    <row r="119" spans="1:9">
      <c r="A119" s="1567" t="s">
        <v>5559</v>
      </c>
      <c r="B119" s="1568"/>
      <c r="C119" s="1569" t="s">
        <v>5560</v>
      </c>
      <c r="D119" s="1526" t="s">
        <v>5561</v>
      </c>
      <c r="E119" s="1524"/>
    </row>
    <row r="120" spans="1:9">
      <c r="A120" s="2456" t="s">
        <v>1806</v>
      </c>
      <c r="B120" s="2457"/>
      <c r="C120" s="1570" t="s">
        <v>5562</v>
      </c>
      <c r="D120" s="1568" t="s">
        <v>1314</v>
      </c>
      <c r="E120" s="1508" t="s">
        <v>5563</v>
      </c>
      <c r="G120" s="1354"/>
      <c r="H120" s="1354"/>
      <c r="I120" s="1354"/>
    </row>
    <row r="121" spans="1:9">
      <c r="A121" s="2445" t="s">
        <v>5564</v>
      </c>
      <c r="B121" s="2449"/>
      <c r="C121" s="1570"/>
      <c r="D121" s="1527" t="s">
        <v>5565</v>
      </c>
      <c r="E121" s="1508"/>
      <c r="G121" s="1354"/>
      <c r="H121" s="1354"/>
      <c r="I121" s="1354"/>
    </row>
    <row r="122" spans="1:9">
      <c r="A122" s="2467"/>
      <c r="B122" s="2468"/>
      <c r="C122" s="1571"/>
      <c r="D122" s="1527" t="s">
        <v>5566</v>
      </c>
      <c r="E122" s="1525"/>
    </row>
    <row r="123" spans="1:9">
      <c r="A123" s="2465"/>
      <c r="B123" s="2465"/>
      <c r="C123" s="2466"/>
      <c r="D123" s="2465"/>
      <c r="E123" s="1568"/>
    </row>
    <row r="124" spans="1:9">
      <c r="A124" s="2462" t="s">
        <v>5567</v>
      </c>
      <c r="B124" s="2463"/>
      <c r="C124" s="1524" t="s">
        <v>5539</v>
      </c>
      <c r="D124" s="1526" t="s">
        <v>5568</v>
      </c>
      <c r="E124" s="1524"/>
    </row>
    <row r="125" spans="1:9">
      <c r="A125" s="2457" t="s">
        <v>2066</v>
      </c>
      <c r="B125" s="2464"/>
      <c r="C125" s="1508" t="s">
        <v>5569</v>
      </c>
      <c r="D125" s="1527" t="s">
        <v>2020</v>
      </c>
      <c r="E125" s="1508" t="s">
        <v>5570</v>
      </c>
    </row>
    <row r="126" spans="1:9">
      <c r="A126" s="2449" t="s">
        <v>5571</v>
      </c>
      <c r="B126" s="2450"/>
      <c r="C126" s="1570"/>
      <c r="D126" s="1527" t="s">
        <v>5572</v>
      </c>
      <c r="E126" s="1508"/>
    </row>
    <row r="127" spans="1:9">
      <c r="A127" s="1572"/>
      <c r="B127" s="1573"/>
      <c r="C127" s="1571"/>
      <c r="D127" s="1564" t="s">
        <v>5573</v>
      </c>
      <c r="E127" s="1525"/>
    </row>
    <row r="128" spans="1:9">
      <c r="A128" s="2465"/>
      <c r="B128" s="2465"/>
      <c r="C128" s="2466"/>
      <c r="D128" s="2465"/>
      <c r="E128" s="2465"/>
    </row>
    <row r="129" spans="1:7">
      <c r="A129" s="2457" t="s">
        <v>5574</v>
      </c>
      <c r="B129" s="2464"/>
      <c r="C129" s="1524" t="s">
        <v>5575</v>
      </c>
      <c r="D129" s="1526" t="s">
        <v>5576</v>
      </c>
      <c r="E129" s="1524"/>
    </row>
    <row r="130" spans="1:7">
      <c r="A130" s="2457" t="s">
        <v>3295</v>
      </c>
      <c r="B130" s="2464"/>
      <c r="C130" s="1508" t="s">
        <v>5577</v>
      </c>
      <c r="D130" s="1527" t="s">
        <v>1238</v>
      </c>
      <c r="E130" s="1508" t="s">
        <v>5578</v>
      </c>
    </row>
    <row r="131" spans="1:7">
      <c r="A131" s="2449" t="s">
        <v>5579</v>
      </c>
      <c r="B131" s="2450"/>
      <c r="C131" s="1508" t="s">
        <v>5580</v>
      </c>
      <c r="D131" s="1527" t="s">
        <v>5581</v>
      </c>
      <c r="E131" s="1508"/>
    </row>
    <row r="132" spans="1:7">
      <c r="A132" s="1574"/>
      <c r="B132" s="1564"/>
      <c r="C132" s="1525" t="s">
        <v>5582</v>
      </c>
      <c r="D132" s="1566" t="s">
        <v>5583</v>
      </c>
      <c r="E132" s="1525"/>
    </row>
    <row r="133" spans="1:7">
      <c r="A133" s="2465"/>
      <c r="B133" s="2465"/>
      <c r="C133" s="2469"/>
      <c r="D133" s="2465"/>
      <c r="E133" s="2465"/>
    </row>
    <row r="134" spans="1:7">
      <c r="A134" s="2459" t="s">
        <v>5584</v>
      </c>
      <c r="B134" s="2459"/>
      <c r="C134" s="1524" t="s">
        <v>5585</v>
      </c>
      <c r="D134" s="1524" t="s">
        <v>5586</v>
      </c>
      <c r="E134" s="1524"/>
      <c r="G134" s="1354"/>
    </row>
    <row r="135" spans="1:7">
      <c r="A135" s="2457" t="s">
        <v>2429</v>
      </c>
      <c r="B135" s="2470"/>
      <c r="C135" s="1508" t="s">
        <v>5587</v>
      </c>
      <c r="D135" s="1562" t="s">
        <v>1238</v>
      </c>
      <c r="E135" s="1508" t="s">
        <v>5588</v>
      </c>
      <c r="G135" s="1509"/>
    </row>
    <row r="136" spans="1:7">
      <c r="A136" s="2449" t="s">
        <v>5589</v>
      </c>
      <c r="B136" s="2471"/>
      <c r="C136" s="1508" t="s">
        <v>5590</v>
      </c>
      <c r="D136" s="1508" t="s">
        <v>5591</v>
      </c>
      <c r="E136" s="1508"/>
    </row>
    <row r="137" spans="1:7">
      <c r="A137" s="1563"/>
      <c r="B137" s="1564"/>
      <c r="C137" s="1565"/>
      <c r="D137" s="1525" t="s">
        <v>5592</v>
      </c>
      <c r="E137" s="1566"/>
    </row>
    <row r="138" spans="1:7">
      <c r="A138" s="2465"/>
      <c r="B138" s="2465"/>
      <c r="C138" s="2472"/>
      <c r="D138" s="2465"/>
      <c r="E138" s="2465"/>
    </row>
    <row r="139" spans="1:7">
      <c r="A139" s="2462" t="s">
        <v>5593</v>
      </c>
      <c r="B139" s="2463"/>
      <c r="C139" s="1524" t="s">
        <v>5594</v>
      </c>
      <c r="D139" s="1526" t="s">
        <v>5595</v>
      </c>
      <c r="E139" s="1524"/>
    </row>
    <row r="140" spans="1:7">
      <c r="A140" s="2457" t="s">
        <v>5596</v>
      </c>
      <c r="B140" s="2464"/>
      <c r="C140" s="1508" t="s">
        <v>5597</v>
      </c>
      <c r="D140" s="1562" t="s">
        <v>1314</v>
      </c>
      <c r="E140" s="1508" t="s">
        <v>5598</v>
      </c>
    </row>
    <row r="141" spans="1:7">
      <c r="A141" s="2449" t="s">
        <v>5599</v>
      </c>
      <c r="B141" s="2450"/>
      <c r="C141" s="1508"/>
      <c r="D141" s="1527" t="s">
        <v>5600</v>
      </c>
      <c r="E141" s="1508"/>
    </row>
    <row r="142" spans="1:7">
      <c r="A142" s="1563"/>
      <c r="B142" s="1564"/>
      <c r="C142" s="1571"/>
      <c r="D142" s="1566" t="s">
        <v>5601</v>
      </c>
      <c r="E142" s="1525"/>
    </row>
    <row r="143" spans="1:7">
      <c r="A143" s="2465"/>
      <c r="B143" s="2465"/>
      <c r="C143" s="2466"/>
      <c r="D143" s="2465"/>
      <c r="E143" s="2465"/>
    </row>
    <row r="144" spans="1:7">
      <c r="A144" s="2462" t="s">
        <v>5602</v>
      </c>
      <c r="B144" s="2463"/>
      <c r="C144" s="1524" t="s">
        <v>5603</v>
      </c>
      <c r="D144" s="1526" t="s">
        <v>5604</v>
      </c>
      <c r="E144" s="1524"/>
    </row>
    <row r="145" spans="1:5">
      <c r="A145" s="2457" t="s">
        <v>2447</v>
      </c>
      <c r="B145" s="2464"/>
      <c r="C145" s="1508" t="s">
        <v>5605</v>
      </c>
      <c r="D145" s="1527" t="s">
        <v>5606</v>
      </c>
      <c r="E145" s="1508" t="s">
        <v>5607</v>
      </c>
    </row>
    <row r="146" spans="1:5">
      <c r="A146" s="2449" t="s">
        <v>5608</v>
      </c>
      <c r="B146" s="2450"/>
      <c r="C146" s="1561"/>
      <c r="D146" s="1527" t="s">
        <v>5609</v>
      </c>
      <c r="E146" s="1508"/>
    </row>
    <row r="147" spans="1:5">
      <c r="A147" s="1575"/>
      <c r="B147" s="1562"/>
      <c r="C147" s="1570"/>
      <c r="D147" s="1527" t="s">
        <v>5610</v>
      </c>
      <c r="E147" s="1508"/>
    </row>
    <row r="148" spans="1:5">
      <c r="A148" s="2476"/>
      <c r="B148" s="2477"/>
      <c r="C148" s="1508"/>
      <c r="D148" s="1527"/>
      <c r="E148" s="1508"/>
    </row>
    <row r="149" spans="1:5">
      <c r="A149" s="2478" t="s">
        <v>94</v>
      </c>
      <c r="B149" s="2465"/>
      <c r="C149" s="2465"/>
      <c r="D149" s="2465"/>
      <c r="E149" s="2479"/>
    </row>
    <row r="150" spans="1:5">
      <c r="A150" s="2457" t="s">
        <v>5611</v>
      </c>
      <c r="B150" s="2464"/>
      <c r="C150" s="1508" t="s">
        <v>5612</v>
      </c>
      <c r="D150" s="1562" t="s">
        <v>5613</v>
      </c>
      <c r="E150" s="1508"/>
    </row>
    <row r="151" spans="1:5">
      <c r="A151" s="2457" t="s">
        <v>4716</v>
      </c>
      <c r="B151" s="2464"/>
      <c r="C151" s="1508" t="s">
        <v>5614</v>
      </c>
      <c r="D151" s="1562" t="s">
        <v>5615</v>
      </c>
      <c r="E151" s="1508" t="s">
        <v>5616</v>
      </c>
    </row>
    <row r="152" spans="1:5">
      <c r="A152" s="2449" t="s">
        <v>5617</v>
      </c>
      <c r="B152" s="2450"/>
      <c r="C152" s="1570"/>
      <c r="D152" s="1562" t="s">
        <v>5618</v>
      </c>
      <c r="E152" s="1508"/>
    </row>
    <row r="153" spans="1:5">
      <c r="A153" s="1563"/>
      <c r="B153" s="1564"/>
      <c r="C153" s="1571"/>
      <c r="D153" s="1564" t="s">
        <v>5619</v>
      </c>
      <c r="E153" s="1525"/>
    </row>
    <row r="154" spans="1:5">
      <c r="A154" s="2465"/>
      <c r="B154" s="2465"/>
      <c r="C154" s="2469"/>
      <c r="D154" s="2465"/>
      <c r="E154" s="2465"/>
    </row>
    <row r="155" spans="1:5">
      <c r="A155" s="2462" t="s">
        <v>5620</v>
      </c>
      <c r="B155" s="2473"/>
      <c r="C155" s="1524" t="s">
        <v>5621</v>
      </c>
      <c r="D155" s="1524" t="s">
        <v>5622</v>
      </c>
      <c r="E155" s="1524"/>
    </row>
    <row r="156" spans="1:5">
      <c r="A156" s="2457" t="s">
        <v>2463</v>
      </c>
      <c r="B156" s="2470"/>
      <c r="C156" s="1508" t="s">
        <v>5623</v>
      </c>
      <c r="D156" s="1508" t="s">
        <v>2050</v>
      </c>
      <c r="E156" s="1508" t="s">
        <v>5624</v>
      </c>
    </row>
    <row r="157" spans="1:5">
      <c r="A157" s="2449" t="s">
        <v>5625</v>
      </c>
      <c r="B157" s="2471"/>
      <c r="C157" s="1570"/>
      <c r="D157" s="1562" t="s">
        <v>5626</v>
      </c>
      <c r="E157" s="1508" t="s">
        <v>5627</v>
      </c>
    </row>
    <row r="158" spans="1:5">
      <c r="A158" s="2474"/>
      <c r="B158" s="2475"/>
      <c r="C158" s="1571"/>
      <c r="D158" s="1564" t="s">
        <v>5628</v>
      </c>
      <c r="E158" s="1525"/>
    </row>
    <row r="159" spans="1:5">
      <c r="A159" s="2465"/>
      <c r="B159" s="2465"/>
      <c r="C159" s="2472"/>
      <c r="D159" s="2465"/>
      <c r="E159" s="2465"/>
    </row>
    <row r="160" spans="1:5">
      <c r="A160" s="2462" t="s">
        <v>5629</v>
      </c>
      <c r="B160" s="2463"/>
      <c r="C160" s="1524" t="s">
        <v>5630</v>
      </c>
      <c r="D160" s="1526" t="s">
        <v>5631</v>
      </c>
      <c r="E160" s="1524"/>
    </row>
    <row r="161" spans="1:5">
      <c r="A161" s="2457" t="s">
        <v>5632</v>
      </c>
      <c r="B161" s="2464"/>
      <c r="C161" s="1508" t="s">
        <v>5633</v>
      </c>
      <c r="D161" s="1527" t="s">
        <v>5634</v>
      </c>
      <c r="E161" s="1508" t="s">
        <v>5635</v>
      </c>
    </row>
    <row r="162" spans="1:5">
      <c r="A162" s="2449" t="s">
        <v>5636</v>
      </c>
      <c r="B162" s="2450"/>
      <c r="C162" s="1508" t="s">
        <v>5637</v>
      </c>
      <c r="D162" s="1527" t="s">
        <v>5638</v>
      </c>
      <c r="E162" s="1508"/>
    </row>
    <row r="163" spans="1:5">
      <c r="A163" s="1808"/>
      <c r="B163" s="1576"/>
      <c r="C163" s="1571"/>
      <c r="D163" s="1566" t="s">
        <v>5639</v>
      </c>
      <c r="E163" s="1566"/>
    </row>
    <row r="164" spans="1:5">
      <c r="A164" s="1577"/>
      <c r="B164" s="1577"/>
      <c r="C164" s="1578"/>
      <c r="D164" s="1579"/>
      <c r="E164" s="1579"/>
    </row>
    <row r="165" spans="1:5">
      <c r="A165" s="2462" t="s">
        <v>5640</v>
      </c>
      <c r="B165" s="2473"/>
      <c r="C165" s="1526" t="s">
        <v>5641</v>
      </c>
      <c r="D165" s="1526" t="s">
        <v>5642</v>
      </c>
      <c r="E165" s="1524"/>
    </row>
    <row r="166" spans="1:5">
      <c r="A166" s="2457" t="s">
        <v>3361</v>
      </c>
      <c r="B166" s="2470"/>
      <c r="C166" s="1527" t="s">
        <v>5643</v>
      </c>
      <c r="D166" s="1527" t="s">
        <v>2032</v>
      </c>
      <c r="E166" s="1508" t="s">
        <v>5644</v>
      </c>
    </row>
    <row r="167" spans="1:5">
      <c r="A167" s="2449" t="s">
        <v>5645</v>
      </c>
      <c r="B167" s="2471"/>
      <c r="C167" s="1580"/>
      <c r="D167" s="1527" t="s">
        <v>5646</v>
      </c>
      <c r="E167" s="1508"/>
    </row>
    <row r="168" spans="1:5">
      <c r="A168" s="2480"/>
      <c r="B168" s="2482"/>
      <c r="C168" s="1581"/>
      <c r="D168" s="1566" t="s">
        <v>5647</v>
      </c>
      <c r="E168" s="1525"/>
    </row>
    <row r="169" spans="1:5">
      <c r="A169" s="1582"/>
      <c r="B169" s="1582"/>
      <c r="C169" s="1578"/>
      <c r="D169" s="1579"/>
      <c r="E169" s="1579"/>
    </row>
    <row r="170" spans="1:5">
      <c r="A170" s="2462" t="s">
        <v>5648</v>
      </c>
      <c r="B170" s="2463"/>
      <c r="C170" s="1524" t="s">
        <v>5649</v>
      </c>
      <c r="D170" s="1526" t="s">
        <v>5650</v>
      </c>
      <c r="E170" s="1524"/>
    </row>
    <row r="171" spans="1:5">
      <c r="A171" s="2457" t="s">
        <v>3028</v>
      </c>
      <c r="B171" s="2464"/>
      <c r="C171" s="1508" t="s">
        <v>5651</v>
      </c>
      <c r="D171" s="1527" t="s">
        <v>5652</v>
      </c>
      <c r="E171" s="1508" t="s">
        <v>5653</v>
      </c>
    </row>
    <row r="172" spans="1:5">
      <c r="A172" s="2449" t="s">
        <v>5654</v>
      </c>
      <c r="B172" s="2450"/>
      <c r="C172" s="1570"/>
      <c r="D172" s="1527" t="s">
        <v>5655</v>
      </c>
      <c r="E172" s="1508"/>
    </row>
    <row r="173" spans="1:5">
      <c r="A173" s="1808"/>
      <c r="B173" s="1576"/>
      <c r="C173" s="1571"/>
      <c r="D173" s="1566" t="s">
        <v>5656</v>
      </c>
      <c r="E173" s="1525"/>
    </row>
    <row r="174" spans="1:5">
      <c r="A174" s="1808"/>
      <c r="B174" s="1583"/>
      <c r="C174" s="1578"/>
      <c r="D174" s="1579"/>
      <c r="E174" s="1579"/>
    </row>
    <row r="175" spans="1:5">
      <c r="A175" s="2456" t="s">
        <v>5657</v>
      </c>
      <c r="B175" s="2457"/>
      <c r="C175" s="1524" t="s">
        <v>5658</v>
      </c>
      <c r="D175" s="1526" t="s">
        <v>5659</v>
      </c>
      <c r="E175" s="1524"/>
    </row>
    <row r="176" spans="1:5">
      <c r="A176" s="2456" t="s">
        <v>3375</v>
      </c>
      <c r="B176" s="2457"/>
      <c r="C176" s="1508" t="s">
        <v>5660</v>
      </c>
      <c r="D176" s="1527" t="s">
        <v>5661</v>
      </c>
      <c r="E176" s="1508" t="s">
        <v>5662</v>
      </c>
    </row>
    <row r="177" spans="1:5">
      <c r="A177" s="2445" t="s">
        <v>5663</v>
      </c>
      <c r="B177" s="2449"/>
      <c r="C177" s="1570"/>
      <c r="D177" s="1527" t="s">
        <v>1837</v>
      </c>
      <c r="E177" s="1508"/>
    </row>
    <row r="178" spans="1:5">
      <c r="A178" s="1575"/>
      <c r="B178" s="1562"/>
      <c r="C178" s="1508"/>
      <c r="D178" s="1527" t="s">
        <v>5664</v>
      </c>
      <c r="E178" s="1508"/>
    </row>
    <row r="179" spans="1:5">
      <c r="A179" s="1563"/>
      <c r="B179" s="1564"/>
      <c r="C179" s="1525"/>
      <c r="D179" s="1566" t="s">
        <v>5665</v>
      </c>
      <c r="E179" s="1525"/>
    </row>
    <row r="180" spans="1:5">
      <c r="A180" s="1568"/>
      <c r="B180" s="1568"/>
      <c r="C180" s="1568"/>
      <c r="D180" s="1568"/>
      <c r="E180" s="1568"/>
    </row>
    <row r="181" spans="1:5" ht="15" customHeight="1">
      <c r="A181" s="1584" t="s">
        <v>5666</v>
      </c>
      <c r="B181" s="1810"/>
      <c r="C181" s="1524" t="s">
        <v>5667</v>
      </c>
      <c r="D181" s="1567" t="s">
        <v>5668</v>
      </c>
      <c r="E181" s="1549"/>
    </row>
    <row r="182" spans="1:5" ht="15" customHeight="1">
      <c r="A182" s="1585" t="s">
        <v>5669</v>
      </c>
      <c r="B182" s="1806"/>
      <c r="C182" s="1508" t="s">
        <v>5670</v>
      </c>
      <c r="D182" s="1575" t="s">
        <v>5671</v>
      </c>
      <c r="E182" s="1550" t="s">
        <v>5672</v>
      </c>
    </row>
    <row r="183" spans="1:5" ht="15" customHeight="1">
      <c r="A183" s="1586" t="s">
        <v>5673</v>
      </c>
      <c r="B183" s="1806"/>
      <c r="C183" s="1508"/>
      <c r="D183" s="1587" t="s">
        <v>5674</v>
      </c>
      <c r="E183" s="1550"/>
    </row>
    <row r="184" spans="1:5" ht="15" customHeight="1">
      <c r="A184" s="1588"/>
      <c r="B184" s="1560"/>
      <c r="C184" s="1525"/>
      <c r="D184" s="1563" t="s">
        <v>5675</v>
      </c>
      <c r="E184" s="1553"/>
    </row>
    <row r="185" spans="1:5" ht="15" customHeight="1">
      <c r="A185" s="1583"/>
      <c r="B185" s="1589"/>
      <c r="C185" s="1579"/>
      <c r="D185" s="1589"/>
      <c r="E185" s="1554"/>
    </row>
    <row r="186" spans="1:5" ht="15" customHeight="1">
      <c r="A186" s="1590" t="s">
        <v>5676</v>
      </c>
      <c r="B186" s="1805"/>
      <c r="C186" s="1524" t="s">
        <v>5677</v>
      </c>
      <c r="D186" s="1567" t="s">
        <v>5678</v>
      </c>
      <c r="E186" s="1549"/>
    </row>
    <row r="187" spans="1:5" ht="15" customHeight="1">
      <c r="A187" s="1585" t="s">
        <v>5669</v>
      </c>
      <c r="B187" s="1591"/>
      <c r="C187" s="1508" t="s">
        <v>5679</v>
      </c>
      <c r="D187" s="1575" t="s">
        <v>5680</v>
      </c>
      <c r="E187" s="1550" t="s">
        <v>5681</v>
      </c>
    </row>
    <row r="188" spans="1:5" ht="15" customHeight="1">
      <c r="A188" s="1586" t="s">
        <v>5682</v>
      </c>
      <c r="B188" s="1592"/>
      <c r="C188" s="1817"/>
      <c r="D188" s="1575" t="s">
        <v>5557</v>
      </c>
      <c r="E188" s="1550"/>
    </row>
    <row r="189" spans="1:5" ht="15" customHeight="1">
      <c r="A189" s="1588"/>
      <c r="B189" s="1593"/>
      <c r="C189" s="1525"/>
      <c r="D189" s="1563" t="s">
        <v>5683</v>
      </c>
      <c r="E189" s="1553"/>
    </row>
    <row r="190" spans="1:5" ht="15" customHeight="1">
      <c r="A190" s="1586"/>
      <c r="B190" s="1594"/>
      <c r="C190" s="1579"/>
      <c r="D190" s="1579"/>
      <c r="E190" s="1554"/>
    </row>
    <row r="191" spans="1:5" ht="15" customHeight="1">
      <c r="A191" s="1584" t="s">
        <v>5684</v>
      </c>
      <c r="B191" s="1805"/>
      <c r="C191" s="1524" t="s">
        <v>5685</v>
      </c>
      <c r="D191" s="1567" t="s">
        <v>5686</v>
      </c>
      <c r="E191" s="1549"/>
    </row>
    <row r="192" spans="1:5" ht="15" customHeight="1">
      <c r="A192" s="1585" t="s">
        <v>5687</v>
      </c>
      <c r="B192" s="1807"/>
      <c r="C192" s="1508" t="s">
        <v>5688</v>
      </c>
      <c r="D192" s="1575" t="s">
        <v>1238</v>
      </c>
      <c r="E192" s="1550" t="s">
        <v>5689</v>
      </c>
    </row>
    <row r="193" spans="1:5" ht="15" customHeight="1">
      <c r="A193" s="1586" t="s">
        <v>5690</v>
      </c>
      <c r="B193" s="1806"/>
      <c r="C193" s="1570"/>
      <c r="D193" s="1587" t="s">
        <v>5691</v>
      </c>
      <c r="E193" s="1550"/>
    </row>
    <row r="194" spans="1:5" ht="15" customHeight="1">
      <c r="A194" s="1588"/>
      <c r="B194" s="1560"/>
      <c r="C194" s="1525"/>
      <c r="D194" s="1563" t="s">
        <v>5692</v>
      </c>
      <c r="E194" s="1553"/>
    </row>
    <row r="195" spans="1:5" ht="15" customHeight="1">
      <c r="A195" s="1583"/>
      <c r="B195" s="1589"/>
      <c r="C195" s="1579"/>
      <c r="D195" s="1579"/>
      <c r="E195" s="1554"/>
    </row>
    <row r="196" spans="1:5" ht="15" customHeight="1">
      <c r="A196" s="1584" t="s">
        <v>5693</v>
      </c>
      <c r="B196" s="1595"/>
      <c r="C196" s="1524" t="s">
        <v>5694</v>
      </c>
      <c r="D196" s="1567" t="s">
        <v>5695</v>
      </c>
      <c r="E196" s="1549"/>
    </row>
    <row r="197" spans="1:5" ht="15" customHeight="1">
      <c r="A197" s="1585" t="s">
        <v>5687</v>
      </c>
      <c r="B197" s="1806"/>
      <c r="C197" s="1508" t="s">
        <v>5696</v>
      </c>
      <c r="D197" s="1596" t="s">
        <v>5697</v>
      </c>
      <c r="E197" s="1550" t="s">
        <v>5698</v>
      </c>
    </row>
    <row r="198" spans="1:5" ht="15" customHeight="1">
      <c r="A198" s="1586" t="s">
        <v>5699</v>
      </c>
      <c r="B198" s="1806"/>
      <c r="C198" s="1508"/>
      <c r="D198" s="1803" t="s">
        <v>5700</v>
      </c>
      <c r="E198" s="1550"/>
    </row>
    <row r="199" spans="1:5" ht="15" customHeight="1">
      <c r="A199" s="1588"/>
      <c r="B199" s="1809"/>
      <c r="C199" s="1571"/>
      <c r="D199" s="1563" t="s">
        <v>5701</v>
      </c>
      <c r="E199" s="1553"/>
    </row>
    <row r="200" spans="1:5" ht="15" customHeight="1">
      <c r="A200" s="1583"/>
      <c r="B200" s="1583"/>
      <c r="C200" s="1597"/>
      <c r="D200" s="1589"/>
      <c r="E200" s="1554"/>
    </row>
    <row r="201" spans="1:5" ht="15" customHeight="1">
      <c r="A201" s="1584" t="s">
        <v>5702</v>
      </c>
      <c r="B201" s="1805"/>
      <c r="C201" s="1524" t="s">
        <v>5703</v>
      </c>
      <c r="D201" s="1567" t="s">
        <v>5704</v>
      </c>
      <c r="E201" s="1549"/>
    </row>
    <row r="202" spans="1:5" ht="15" customHeight="1">
      <c r="A202" s="1585" t="s">
        <v>5669</v>
      </c>
      <c r="B202" s="1806"/>
      <c r="C202" s="1508" t="s">
        <v>5705</v>
      </c>
      <c r="D202" s="1598" t="s">
        <v>5706</v>
      </c>
      <c r="E202" s="1550" t="s">
        <v>5707</v>
      </c>
    </row>
    <row r="203" spans="1:5" ht="15" customHeight="1">
      <c r="A203" s="1586" t="s">
        <v>5708</v>
      </c>
      <c r="B203" s="1806"/>
      <c r="C203" s="1570"/>
      <c r="D203" s="1575" t="s">
        <v>5709</v>
      </c>
      <c r="E203" s="1550"/>
    </row>
    <row r="204" spans="1:5" ht="15" customHeight="1">
      <c r="A204" s="1588"/>
      <c r="B204" s="1809"/>
      <c r="C204" s="1571"/>
      <c r="D204" s="1563" t="s">
        <v>5710</v>
      </c>
      <c r="E204" s="1553"/>
    </row>
    <row r="205" spans="1:5" ht="15" customHeight="1">
      <c r="A205" s="1577"/>
      <c r="B205" s="1577"/>
      <c r="C205" s="1599"/>
      <c r="D205" s="1600"/>
      <c r="E205" s="1591"/>
    </row>
    <row r="206" spans="1:5" ht="15" customHeight="1">
      <c r="A206" s="1584" t="s">
        <v>5711</v>
      </c>
      <c r="B206" s="1601"/>
      <c r="C206" s="1524" t="s">
        <v>5712</v>
      </c>
      <c r="D206" s="1600" t="s">
        <v>5713</v>
      </c>
      <c r="E206" s="1549"/>
    </row>
    <row r="207" spans="1:5" ht="15" customHeight="1">
      <c r="A207" s="1585" t="s">
        <v>5687</v>
      </c>
      <c r="B207" s="1557"/>
      <c r="C207" s="1508" t="s">
        <v>5714</v>
      </c>
      <c r="D207" s="1602" t="s">
        <v>1238</v>
      </c>
      <c r="E207" s="1550" t="s">
        <v>5715</v>
      </c>
    </row>
    <row r="208" spans="1:5" ht="15" customHeight="1">
      <c r="A208" s="1586" t="s">
        <v>5716</v>
      </c>
      <c r="B208" s="1557"/>
      <c r="C208" s="1561"/>
      <c r="D208" s="1562" t="s">
        <v>5717</v>
      </c>
      <c r="E208" s="1550"/>
    </row>
    <row r="209" spans="1:5" ht="15" customHeight="1">
      <c r="A209" s="2480"/>
      <c r="B209" s="2481"/>
      <c r="C209" s="1571"/>
      <c r="D209" s="1573" t="s">
        <v>5718</v>
      </c>
      <c r="E209" s="1553"/>
    </row>
    <row r="210" spans="1:5">
      <c r="A210" s="1503"/>
      <c r="B210" s="1503"/>
      <c r="C210" s="1503"/>
      <c r="D210" s="1503"/>
      <c r="E210" s="1503"/>
    </row>
    <row r="211" spans="1:5">
      <c r="A211" s="1503"/>
      <c r="B211" s="1503"/>
      <c r="C211" s="1503"/>
      <c r="D211" s="1503"/>
      <c r="E211" s="1503"/>
    </row>
    <row r="212" spans="1:5">
      <c r="A212" s="1503"/>
      <c r="B212" s="1503"/>
      <c r="C212" s="1503"/>
      <c r="D212" s="1503"/>
      <c r="E212" s="1503"/>
    </row>
    <row r="213" spans="1:5">
      <c r="A213" s="1503"/>
      <c r="B213" s="1503"/>
      <c r="C213" s="1503"/>
      <c r="D213" s="1503"/>
      <c r="E213" s="1503"/>
    </row>
    <row r="214" spans="1:5">
      <c r="A214" s="1503"/>
      <c r="B214" s="1503"/>
      <c r="C214" s="1503"/>
      <c r="D214" s="1503"/>
      <c r="E214" s="1503"/>
    </row>
    <row r="215" spans="1:5">
      <c r="A215" s="1503"/>
      <c r="B215" s="1503"/>
      <c r="C215" s="1503"/>
      <c r="D215" s="1503"/>
      <c r="E215" s="1503"/>
    </row>
    <row r="216" spans="1:5">
      <c r="A216" s="1503"/>
      <c r="B216" s="1503"/>
      <c r="C216" s="1503"/>
      <c r="D216" s="1503"/>
      <c r="E216" s="1503"/>
    </row>
    <row r="217" spans="1:5">
      <c r="A217" s="1503"/>
      <c r="B217" s="1503"/>
      <c r="C217" s="1503"/>
      <c r="D217" s="1503"/>
      <c r="E217" s="1503"/>
    </row>
    <row r="218" spans="1:5">
      <c r="A218" s="1503"/>
      <c r="B218" s="1503"/>
      <c r="C218" s="1503"/>
      <c r="D218" s="1503"/>
      <c r="E218" s="1503"/>
    </row>
    <row r="219" spans="1:5">
      <c r="A219" s="1503"/>
      <c r="B219" s="1503"/>
      <c r="C219" s="1503"/>
      <c r="D219" s="1503"/>
      <c r="E219" s="1503"/>
    </row>
  </sheetData>
  <protectedRanges>
    <protectedRange algorithmName="SHA-512" hashValue="iwnPCuy/g+LsGAbUHGbesx82TYAER4fOpVKMy2KlLEFtL1UOYNtLpv5KTj6Rm+KQdJ+WMxSUWv0uVeObecQkVw==" saltValue="dQ89asXGhmtdu+brL4oV9g==" spinCount="100000" sqref="A20:E179" name="Michoacan"/>
  </protectedRanges>
  <mergeCells count="146">
    <mergeCell ref="A177:B177"/>
    <mergeCell ref="A209:B209"/>
    <mergeCell ref="A168:B168"/>
    <mergeCell ref="A170:B170"/>
    <mergeCell ref="A171:B171"/>
    <mergeCell ref="A172:B172"/>
    <mergeCell ref="A175:B175"/>
    <mergeCell ref="A176:B176"/>
    <mergeCell ref="A160:B160"/>
    <mergeCell ref="A161:B161"/>
    <mergeCell ref="A162:B162"/>
    <mergeCell ref="A165:B165"/>
    <mergeCell ref="A166:B166"/>
    <mergeCell ref="A167:B167"/>
    <mergeCell ref="A154:E154"/>
    <mergeCell ref="A155:B155"/>
    <mergeCell ref="A156:B156"/>
    <mergeCell ref="A157:B157"/>
    <mergeCell ref="A158:B158"/>
    <mergeCell ref="A159:E159"/>
    <mergeCell ref="A146:B146"/>
    <mergeCell ref="A148:B148"/>
    <mergeCell ref="A149:E149"/>
    <mergeCell ref="A150:B150"/>
    <mergeCell ref="A151:B151"/>
    <mergeCell ref="A152:B152"/>
    <mergeCell ref="A139:B139"/>
    <mergeCell ref="A140:B140"/>
    <mergeCell ref="A141:B141"/>
    <mergeCell ref="A143:E143"/>
    <mergeCell ref="A144:B144"/>
    <mergeCell ref="A145:B145"/>
    <mergeCell ref="A131:B131"/>
    <mergeCell ref="A133:E133"/>
    <mergeCell ref="A134:B134"/>
    <mergeCell ref="A135:B135"/>
    <mergeCell ref="A136:B136"/>
    <mergeCell ref="A138:E138"/>
    <mergeCell ref="A124:B124"/>
    <mergeCell ref="A125:B125"/>
    <mergeCell ref="A126:B126"/>
    <mergeCell ref="A128:E128"/>
    <mergeCell ref="A129:B129"/>
    <mergeCell ref="A130:B130"/>
    <mergeCell ref="A116:B116"/>
    <mergeCell ref="A118:E118"/>
    <mergeCell ref="A120:B120"/>
    <mergeCell ref="A121:B121"/>
    <mergeCell ref="A122:B122"/>
    <mergeCell ref="A123:D123"/>
    <mergeCell ref="A109:B109"/>
    <mergeCell ref="A110:B110"/>
    <mergeCell ref="A112:B112"/>
    <mergeCell ref="A113:E113"/>
    <mergeCell ref="A114:B114"/>
    <mergeCell ref="A115:B115"/>
    <mergeCell ref="A101:D101"/>
    <mergeCell ref="A102:B102"/>
    <mergeCell ref="A103:B103"/>
    <mergeCell ref="A104:B104"/>
    <mergeCell ref="A107:E107"/>
    <mergeCell ref="A108:B108"/>
    <mergeCell ref="A95:B95"/>
    <mergeCell ref="A96:E96"/>
    <mergeCell ref="A97:B97"/>
    <mergeCell ref="A98:B98"/>
    <mergeCell ref="A99:B99"/>
    <mergeCell ref="A100:B100"/>
    <mergeCell ref="C85:D85"/>
    <mergeCell ref="A88:E88"/>
    <mergeCell ref="C89:D89"/>
    <mergeCell ref="C90:D90"/>
    <mergeCell ref="A92:E92"/>
    <mergeCell ref="A93:E93"/>
    <mergeCell ref="A78:A79"/>
    <mergeCell ref="C79:D79"/>
    <mergeCell ref="C80:D80"/>
    <mergeCell ref="C81:D81"/>
    <mergeCell ref="A83:E83"/>
    <mergeCell ref="C84:D84"/>
    <mergeCell ref="A72:A73"/>
    <mergeCell ref="C72:D73"/>
    <mergeCell ref="E72:E73"/>
    <mergeCell ref="A75:E75"/>
    <mergeCell ref="C76:D76"/>
    <mergeCell ref="C77:D77"/>
    <mergeCell ref="A66:E66"/>
    <mergeCell ref="C67:D67"/>
    <mergeCell ref="C68:D68"/>
    <mergeCell ref="C69:D69"/>
    <mergeCell ref="A70:A71"/>
    <mergeCell ref="C70:D70"/>
    <mergeCell ref="C71:D71"/>
    <mergeCell ref="A58:E58"/>
    <mergeCell ref="C59:D59"/>
    <mergeCell ref="C60:D60"/>
    <mergeCell ref="C61:D61"/>
    <mergeCell ref="C62:D62"/>
    <mergeCell ref="A63:A64"/>
    <mergeCell ref="C63:D63"/>
    <mergeCell ref="A50:E50"/>
    <mergeCell ref="A51:E51"/>
    <mergeCell ref="C52:D52"/>
    <mergeCell ref="C53:D53"/>
    <mergeCell ref="C54:D54"/>
    <mergeCell ref="A55:A56"/>
    <mergeCell ref="C55:D55"/>
    <mergeCell ref="C56:D56"/>
    <mergeCell ref="A45:A46"/>
    <mergeCell ref="C45:D45"/>
    <mergeCell ref="E45:E46"/>
    <mergeCell ref="C46:D46"/>
    <mergeCell ref="C47:D47"/>
    <mergeCell ref="A48:A49"/>
    <mergeCell ref="C48:D48"/>
    <mergeCell ref="C49:D49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A37:E37"/>
    <mergeCell ref="A38:E38"/>
    <mergeCell ref="A29:E29"/>
    <mergeCell ref="C30:D30"/>
    <mergeCell ref="C31:D31"/>
    <mergeCell ref="A20:E20"/>
    <mergeCell ref="H20:H24"/>
    <mergeCell ref="C21:D21"/>
    <mergeCell ref="C22:D22"/>
    <mergeCell ref="C23:D23"/>
    <mergeCell ref="C24:D24"/>
    <mergeCell ref="A8:E8"/>
    <mergeCell ref="A9:E9"/>
    <mergeCell ref="A10:E10"/>
    <mergeCell ref="A11:E11"/>
    <mergeCell ref="A13:D13"/>
    <mergeCell ref="F13:I13"/>
    <mergeCell ref="C26:D26"/>
    <mergeCell ref="C27:D27"/>
    <mergeCell ref="A28:E28"/>
  </mergeCells>
  <hyperlinks>
    <hyperlink ref="A4" location="Indice!A1" display="ÍNDICE" xr:uid="{00000000-0004-0000-1C00-000000000000}"/>
    <hyperlink ref="E86" r:id="rId1" display="mich_cr1@inea.gob.mx" xr:uid="{00000000-0004-0000-1C00-000001000000}"/>
  </hyperlinks>
  <printOptions horizontalCentered="1"/>
  <pageMargins left="0.70866141732283472" right="0.70866141732283472" top="0.35433070866141736" bottom="0.35433070866141736" header="0.31496062992125984" footer="0.31496062992125984"/>
  <pageSetup scale="62" orientation="portrait" r:id="rId2"/>
  <rowBreaks count="4" manualBreakCount="4">
    <brk id="49" max="4" man="1"/>
    <brk id="90" max="4" man="1"/>
    <brk id="142" max="4" man="1"/>
    <brk id="189" max="4" man="1"/>
  </rowBreaks>
  <colBreaks count="1" manualBreakCount="1">
    <brk id="5" max="1048575" man="1"/>
  </col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28"/>
  <sheetViews>
    <sheetView showGridLines="0" zoomScale="110" zoomScaleNormal="110" workbookViewId="0" xr3:uid="{842E5F09-E766-5B8D-85AF-A39847EA96FD}">
      <selection activeCell="A9" sqref="A9"/>
    </sheetView>
  </sheetViews>
  <sheetFormatPr defaultColWidth="11.42578125" defaultRowHeight="12.75"/>
  <cols>
    <col min="1" max="1" width="10.5703125" bestFit="1" customWidth="1"/>
    <col min="2" max="2" width="14.85546875" customWidth="1"/>
    <col min="3" max="3" width="35.7109375" customWidth="1"/>
    <col min="4" max="4" width="51.140625" customWidth="1"/>
    <col min="5" max="5" width="9" customWidth="1"/>
  </cols>
  <sheetData>
    <row r="1" spans="1:6" ht="11.25" customHeight="1"/>
    <row r="2" spans="1:6" ht="11.25" customHeight="1"/>
    <row r="3" spans="1:6" ht="11.25" customHeight="1"/>
    <row r="4" spans="1:6" ht="11.25" customHeight="1"/>
    <row r="5" spans="1:6" ht="11.25" customHeight="1"/>
    <row r="6" spans="1:6" ht="11.25" customHeight="1">
      <c r="C6" s="1915" t="s">
        <v>0</v>
      </c>
      <c r="D6" s="1915"/>
    </row>
    <row r="7" spans="1:6" ht="11.25" customHeight="1">
      <c r="C7" s="1915" t="s">
        <v>1</v>
      </c>
      <c r="D7" s="1915"/>
    </row>
    <row r="8" spans="1:6" ht="11.25" customHeight="1"/>
    <row r="9" spans="1:6" s="578" customFormat="1" ht="11.25" customHeight="1">
      <c r="A9" s="116" t="s">
        <v>92</v>
      </c>
    </row>
    <row r="10" spans="1:6" ht="11.25" customHeight="1">
      <c r="A10" s="1901" t="s">
        <v>1017</v>
      </c>
      <c r="B10" s="1901"/>
      <c r="C10" s="1901"/>
      <c r="D10" s="1901"/>
    </row>
    <row r="11" spans="1:6" ht="11.25" customHeight="1">
      <c r="A11" s="1916" t="s">
        <v>1018</v>
      </c>
      <c r="B11" s="1916"/>
      <c r="C11" s="1916"/>
      <c r="D11" s="1916"/>
    </row>
    <row r="12" spans="1:6" ht="11.25" customHeight="1">
      <c r="A12" s="1607"/>
      <c r="B12" s="1607"/>
      <c r="C12" s="1607"/>
      <c r="D12" s="1607"/>
    </row>
    <row r="13" spans="1:6" ht="11.25" customHeight="1"/>
    <row r="14" spans="1:6" ht="22.5" customHeight="1">
      <c r="A14" s="35" t="s">
        <v>98</v>
      </c>
      <c r="B14" s="35" t="s">
        <v>1019</v>
      </c>
      <c r="C14" s="35" t="s">
        <v>1020</v>
      </c>
      <c r="D14" s="35" t="s">
        <v>1021</v>
      </c>
      <c r="E14" s="17"/>
      <c r="F14" s="17"/>
    </row>
    <row r="15" spans="1:6" ht="22.5" customHeight="1">
      <c r="A15" s="1917" t="s">
        <v>103</v>
      </c>
      <c r="B15" s="1917"/>
      <c r="C15" s="1917"/>
      <c r="D15" s="1917"/>
      <c r="E15" s="17"/>
      <c r="F15" s="17"/>
    </row>
    <row r="16" spans="1:6" ht="22.5" customHeight="1">
      <c r="A16" s="27" t="s">
        <v>104</v>
      </c>
      <c r="B16" s="27" t="s">
        <v>1022</v>
      </c>
      <c r="C16" s="503" t="str">
        <f>+'1.- Oficinas Centrales'!C16</f>
        <v>LIC. HÉCTOR MAURICIO LÓPEZ VELÁZQUEZ</v>
      </c>
      <c r="D16" s="31" t="s">
        <v>1023</v>
      </c>
      <c r="E16" s="17"/>
      <c r="F16" s="17"/>
    </row>
    <row r="17" spans="1:6" ht="22.5" customHeight="1">
      <c r="A17" s="27" t="s">
        <v>104</v>
      </c>
      <c r="B17" s="27" t="s">
        <v>1024</v>
      </c>
      <c r="C17" s="503"/>
      <c r="D17" s="29" t="s">
        <v>1025</v>
      </c>
      <c r="E17" s="17"/>
      <c r="F17" s="17"/>
    </row>
    <row r="18" spans="1:6" ht="22.5" customHeight="1">
      <c r="A18" s="1914" t="s">
        <v>364</v>
      </c>
      <c r="B18" s="1914"/>
      <c r="C18" s="1914"/>
      <c r="D18" s="1914"/>
      <c r="E18" s="17"/>
      <c r="F18" s="17"/>
    </row>
    <row r="19" spans="1:6" ht="22.5" customHeight="1">
      <c r="A19" s="27" t="s">
        <v>257</v>
      </c>
      <c r="B19" s="27" t="s">
        <v>1026</v>
      </c>
      <c r="C19" s="15" t="str">
        <f>+'1.- Oficinas Centrales'!C129</f>
        <v>MTRO. LUIS EDUARDO RAMÍREZ HOLGUÍN</v>
      </c>
      <c r="D19" s="29" t="s">
        <v>366</v>
      </c>
      <c r="E19" s="17"/>
      <c r="F19" s="17"/>
    </row>
    <row r="20" spans="1:6" ht="22.5" customHeight="1">
      <c r="A20" s="1914" t="s">
        <v>582</v>
      </c>
      <c r="B20" s="1914"/>
      <c r="C20" s="1914"/>
      <c r="D20" s="1914"/>
    </row>
    <row r="21" spans="1:6" ht="22.5" customHeight="1">
      <c r="A21" s="27" t="s">
        <v>167</v>
      </c>
      <c r="B21" s="27" t="s">
        <v>1027</v>
      </c>
      <c r="C21" s="117" t="s">
        <v>1028</v>
      </c>
      <c r="D21" s="117" t="s">
        <v>592</v>
      </c>
    </row>
    <row r="22" spans="1:6" ht="22.5" customHeight="1">
      <c r="A22" s="1914" t="s">
        <v>0</v>
      </c>
      <c r="B22" s="1914"/>
      <c r="C22" s="1914"/>
      <c r="D22" s="1914"/>
    </row>
    <row r="23" spans="1:6" ht="22.5" customHeight="1">
      <c r="A23" s="27" t="s">
        <v>177</v>
      </c>
      <c r="B23" s="27" t="s">
        <v>1029</v>
      </c>
      <c r="C23" s="95" t="s">
        <v>859</v>
      </c>
      <c r="D23" s="15" t="s">
        <v>860</v>
      </c>
    </row>
    <row r="24" spans="1:6" ht="22.5" customHeight="1">
      <c r="A24" s="32" t="s">
        <v>177</v>
      </c>
      <c r="B24" s="32" t="s">
        <v>1030</v>
      </c>
      <c r="C24" s="174" t="s">
        <v>814</v>
      </c>
      <c r="D24" s="174" t="s">
        <v>815</v>
      </c>
    </row>
    <row r="25" spans="1:6" ht="22.5" customHeight="1">
      <c r="A25" s="32" t="s">
        <v>177</v>
      </c>
      <c r="B25" s="32" t="s">
        <v>1031</v>
      </c>
      <c r="C25" s="95" t="s">
        <v>845</v>
      </c>
      <c r="D25" s="15" t="s">
        <v>1032</v>
      </c>
    </row>
    <row r="27" spans="1:6" ht="22.5" customHeight="1">
      <c r="A27" s="1914" t="s">
        <v>914</v>
      </c>
      <c r="B27" s="1914"/>
      <c r="C27" s="1914"/>
      <c r="D27" s="1914"/>
    </row>
    <row r="28" spans="1:6" ht="22.5" customHeight="1">
      <c r="A28" s="27" t="s">
        <v>254</v>
      </c>
      <c r="B28" s="27" t="s">
        <v>1033</v>
      </c>
      <c r="C28" s="39"/>
      <c r="D28" s="29" t="s">
        <v>1034</v>
      </c>
    </row>
  </sheetData>
  <sheetProtection algorithmName="SHA-512" hashValue="Ll4W1D590a4yHJNMNjZp0QbPCkBSpzDe1uKlVJ/lcAhcTg710ogaMClrA6sEOHaRtkjMjgqua0l7AyrPk0oB9g==" saltValue="PTbF8pFCMa364R4hzV7hgw==" spinCount="100000" sheet="1" objects="1" scenarios="1"/>
  <protectedRanges>
    <protectedRange algorithmName="SHA-512" hashValue="2JBrwVEtdZvOGFyqoR2FvKsYcqv4OGNpnZB4/IVvkYTgUTFT0MWfs/rzGWhk0ZqYLM12Jc12KTrjgEflqoYBsg==" saltValue="K/ZM1c+fC28ViwKfnVQcfA==" spinCount="100000" sqref="A27:D27 A18:D19 A22:D25 A20:D20 A21:D21 A14:D17 A28:D28" name="faxes_ofc"/>
  </protectedRanges>
  <customSheetViews>
    <customSheetView guid="{1550617B-4150-47FA-A3F1-F83EC9EC24AD}" scale="75" showPageBreaks="1" showGridLines="0" showRuler="0" topLeftCell="A37">
      <selection activeCell="C49" sqref="C49"/>
      <pageMargins left="0" right="0" top="0" bottom="0" header="0" footer="0"/>
      <printOptions horizontalCentered="1"/>
      <pageSetup scale="60" orientation="portrait" r:id="rId1"/>
      <headerFooter alignWithMargins="0">
        <oddFooter xml:space="preserve">&amp;L&amp;"Arial,Negrita Cursiva"&amp;8Para cualquier aclaración y actualización de este directorio 
Favor de comunicarse a las extensiones 22698, 22699 y 09&amp;R&amp;"Arial,Negrita Cursiva"&amp;8Diciembre del 2011
</oddFooter>
      </headerFooter>
    </customSheetView>
    <customSheetView guid="{15FD9CF9-13EE-41E6-A865-D7EACB4626B8}" scale="75" showGridLines="0" showRuler="0">
      <selection activeCell="C33" sqref="C33"/>
      <pageMargins left="0" right="0" top="0" bottom="0" header="0" footer="0"/>
      <printOptions horizontalCentered="1"/>
      <pageSetup scale="60" orientation="portrait" r:id="rId2"/>
      <headerFooter alignWithMargins="0">
        <oddFooter xml:space="preserve">&amp;L&amp;"Arial,Negrita Cursiva"&amp;8Para cualquier aclaración y actualización de este directorio 
Favor de comunicarse a las extensiones 22698, 22699 y 09&amp;R&amp;"Arial,Negrita Cursiva"&amp;8Septiembre del 2011
</oddFooter>
      </headerFooter>
    </customSheetView>
    <customSheetView guid="{89B9CD6A-AC6E-4706-B655-C2FCC124F82E}" scale="75" showPageBreaks="1" showGridLines="0" showRuler="0">
      <pageMargins left="0" right="0" top="0" bottom="0" header="0" footer="0"/>
      <printOptions horizontalCentered="1"/>
      <pageSetup scale="60" orientation="portrait" r:id="rId3"/>
      <headerFooter alignWithMargins="0">
        <oddFooter xml:space="preserve">&amp;L&amp;"Arial,Negrita Cursiva"&amp;8Para cualquier aclaración y actualización de este directorio 
Favor de comunicarse a las extensiones 22698, 22699 y 09&amp;R&amp;"Arial,Negrita Cursiva"&amp;8Febrero del 2011
</oddFooter>
      </headerFooter>
    </customSheetView>
    <customSheetView guid="{51EC5078-8881-41D5-AD08-3B96F6165C39}" scale="75" showGridLines="0" showRuler="0">
      <selection activeCell="F12" sqref="F12"/>
      <pageMargins left="0" right="0" top="0" bottom="0" header="0" footer="0"/>
      <printOptions horizontalCentered="1"/>
      <pageSetup scale="60" orientation="portrait" r:id="rId4"/>
      <headerFooter alignWithMargins="0">
        <oddFooter xml:space="preserve">&amp;L&amp;"Arial,Negrita Cursiva"&amp;8Para cualquier aclaración y actualización de este directorio 
Favor de comunicarse a las extensiones 22698, 22699 y 09&amp;R&amp;"Arial,Negrita Cursiva"&amp;8Abril del 2011
</oddFooter>
      </headerFooter>
    </customSheetView>
  </customSheetViews>
  <mergeCells count="9">
    <mergeCell ref="A20:D20"/>
    <mergeCell ref="A27:D27"/>
    <mergeCell ref="A22:D22"/>
    <mergeCell ref="C6:D6"/>
    <mergeCell ref="C7:D7"/>
    <mergeCell ref="A10:D10"/>
    <mergeCell ref="A11:D11"/>
    <mergeCell ref="A18:D18"/>
    <mergeCell ref="A15:D15"/>
  </mergeCells>
  <phoneticPr fontId="0" type="noConversion"/>
  <hyperlinks>
    <hyperlink ref="A9" location="Indice!A1" display="INDICE" xr:uid="{00000000-0004-0000-0200-000000000000}"/>
  </hyperlinks>
  <printOptions horizontalCentered="1"/>
  <pageMargins left="0.39370078740157483" right="0.39370078740157483" top="0.39370078740157483" bottom="0.39370078740157483" header="0" footer="0.59055118110236227"/>
  <pageSetup scale="60" orientation="portrait" r:id="rId5"/>
  <headerFooter alignWithMargins="0">
    <oddFooter>&amp;L&amp;"Arial,Negrita Cursiva"&amp;8Para cualquier información y actualización de este directorio 
Favor de comunicarse a la extensión 22400&amp;R&amp;"Arial,Negrita Cursiva"&amp;8Febrero del 2017</oddFooter>
  </headerFooter>
  <drawing r:id="rId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2"/>
  <dimension ref="A1:J119"/>
  <sheetViews>
    <sheetView showGridLines="0" zoomScale="90" zoomScaleNormal="90" zoomScaleSheetLayoutView="50" workbookViewId="0" xr3:uid="{7075697D-051A-5480-9A35-AA80E904E1A1}">
      <selection activeCell="A4" sqref="A4"/>
    </sheetView>
  </sheetViews>
  <sheetFormatPr defaultColWidth="11.42578125" defaultRowHeight="12.75"/>
  <cols>
    <col min="1" max="1" width="9.28515625" style="177" customWidth="1"/>
    <col min="2" max="2" width="38.85546875" style="177" customWidth="1"/>
    <col min="3" max="3" width="31.42578125" style="177" customWidth="1"/>
    <col min="4" max="4" width="32.85546875" style="177" customWidth="1"/>
    <col min="5" max="5" width="32.5703125" style="177" customWidth="1"/>
    <col min="6" max="16384" width="11.42578125" style="177"/>
  </cols>
  <sheetData>
    <row r="1" spans="1:9">
      <c r="D1" s="355"/>
      <c r="H1" s="223"/>
    </row>
    <row r="2" spans="1:9">
      <c r="D2" s="403"/>
      <c r="H2" s="223"/>
    </row>
    <row r="3" spans="1:9">
      <c r="H3" s="223"/>
    </row>
    <row r="4" spans="1:9">
      <c r="A4" s="178" t="s">
        <v>92</v>
      </c>
    </row>
    <row r="5" spans="1:9">
      <c r="D5" s="179"/>
    </row>
    <row r="8" spans="1:9" ht="15.75">
      <c r="A8" s="1996" t="s">
        <v>1428</v>
      </c>
      <c r="B8" s="1996"/>
      <c r="C8" s="1996"/>
      <c r="D8" s="1996"/>
      <c r="E8" s="1996"/>
    </row>
    <row r="9" spans="1:9" ht="15.75">
      <c r="A9" s="1996" t="s">
        <v>1155</v>
      </c>
      <c r="B9" s="1996"/>
      <c r="C9" s="1996"/>
      <c r="D9" s="1996"/>
      <c r="E9" s="1996"/>
    </row>
    <row r="10" spans="1:9">
      <c r="A10" s="2095" t="s">
        <v>5719</v>
      </c>
      <c r="B10" s="2095"/>
      <c r="C10" s="2095"/>
      <c r="D10" s="2095"/>
      <c r="E10" s="2095"/>
    </row>
    <row r="11" spans="1:9" s="391" customFormat="1" ht="15" customHeight="1">
      <c r="A11" s="2124" t="s">
        <v>5720</v>
      </c>
      <c r="B11" s="2124"/>
      <c r="C11" s="2124"/>
      <c r="D11" s="2124"/>
      <c r="E11" s="2124"/>
      <c r="F11" s="701"/>
      <c r="G11" s="701"/>
      <c r="H11" s="701"/>
      <c r="I11" s="701"/>
    </row>
    <row r="12" spans="1:9" ht="15" customHeight="1"/>
    <row r="13" spans="1:9" ht="15" customHeight="1">
      <c r="A13" s="180" t="s">
        <v>1217</v>
      </c>
      <c r="B13" s="181" t="s">
        <v>5721</v>
      </c>
      <c r="E13" s="180"/>
    </row>
    <row r="14" spans="1:9" ht="15" customHeight="1">
      <c r="B14" s="181" t="s">
        <v>5722</v>
      </c>
      <c r="C14" s="1767"/>
      <c r="E14" s="38"/>
    </row>
    <row r="15" spans="1:9" ht="15" customHeight="1">
      <c r="E15" s="182"/>
    </row>
    <row r="16" spans="1:9" ht="15" customHeight="1">
      <c r="B16" s="181"/>
      <c r="E16" s="38"/>
      <c r="F16" s="2095"/>
      <c r="G16" s="2095"/>
      <c r="H16" s="2095"/>
      <c r="I16" s="2095"/>
    </row>
    <row r="17" spans="1:7" ht="15" customHeight="1">
      <c r="B17" s="181"/>
      <c r="E17" s="182"/>
    </row>
    <row r="18" spans="1:7" ht="15" customHeight="1">
      <c r="B18" s="181"/>
    </row>
    <row r="19" spans="1:7" ht="15" customHeight="1">
      <c r="B19" s="159"/>
    </row>
    <row r="20" spans="1:7" ht="15" customHeight="1">
      <c r="A20" s="1989" t="s">
        <v>103</v>
      </c>
      <c r="B20" s="1990"/>
      <c r="C20" s="1990"/>
      <c r="D20" s="1990"/>
      <c r="E20" s="1991"/>
      <c r="G20" s="2129"/>
    </row>
    <row r="21" spans="1:7" ht="15" customHeight="1">
      <c r="A21" s="1660" t="s">
        <v>99</v>
      </c>
      <c r="B21" s="1660" t="s">
        <v>100</v>
      </c>
      <c r="C21" s="2006" t="s">
        <v>101</v>
      </c>
      <c r="D21" s="2006"/>
      <c r="E21" s="1660" t="s">
        <v>102</v>
      </c>
      <c r="G21" s="2129"/>
    </row>
    <row r="22" spans="1:7" ht="27" customHeight="1">
      <c r="A22" s="404">
        <v>501</v>
      </c>
      <c r="B22" s="1882" t="s">
        <v>5723</v>
      </c>
      <c r="C22" s="2496" t="s">
        <v>1506</v>
      </c>
      <c r="D22" s="2489"/>
      <c r="E22" s="353" t="s">
        <v>5724</v>
      </c>
      <c r="G22" s="2129"/>
    </row>
    <row r="23" spans="1:7" ht="21" customHeight="1">
      <c r="A23" s="404">
        <v>502</v>
      </c>
      <c r="B23" s="405" t="s">
        <v>5725</v>
      </c>
      <c r="C23" s="2488" t="s">
        <v>103</v>
      </c>
      <c r="D23" s="2489"/>
      <c r="E23" s="160" t="s">
        <v>1228</v>
      </c>
      <c r="G23" s="2129"/>
    </row>
    <row r="24" spans="1:7" ht="21" customHeight="1">
      <c r="A24" s="532">
        <v>560</v>
      </c>
      <c r="B24" s="533" t="s">
        <v>5726</v>
      </c>
      <c r="C24" s="1716" t="s">
        <v>5727</v>
      </c>
      <c r="D24" s="1717"/>
      <c r="E24" s="230" t="s">
        <v>5728</v>
      </c>
      <c r="G24" s="2129"/>
    </row>
    <row r="25" spans="1:7" ht="21" customHeight="1">
      <c r="A25" s="532">
        <v>503</v>
      </c>
      <c r="B25" s="533" t="s">
        <v>5729</v>
      </c>
      <c r="C25" s="2127" t="s">
        <v>5730</v>
      </c>
      <c r="D25" s="2487"/>
      <c r="E25" s="160" t="s">
        <v>5731</v>
      </c>
      <c r="G25" s="2129"/>
    </row>
    <row r="26" spans="1:7" ht="21" customHeight="1">
      <c r="A26" s="532">
        <v>504</v>
      </c>
      <c r="B26" s="533" t="s">
        <v>5732</v>
      </c>
      <c r="C26" s="1716" t="s">
        <v>3225</v>
      </c>
      <c r="D26" s="1831"/>
      <c r="E26" s="160" t="s">
        <v>5733</v>
      </c>
    </row>
    <row r="27" spans="1:7" ht="21" customHeight="1">
      <c r="A27" s="532">
        <v>505</v>
      </c>
      <c r="B27" s="533" t="s">
        <v>5734</v>
      </c>
      <c r="C27" s="2127" t="s">
        <v>5735</v>
      </c>
      <c r="D27" s="2128"/>
      <c r="E27" s="662"/>
    </row>
    <row r="28" spans="1:7" ht="21" customHeight="1">
      <c r="A28" s="532">
        <v>529</v>
      </c>
      <c r="B28" s="533" t="s">
        <v>5736</v>
      </c>
      <c r="C28" s="1716" t="s">
        <v>5737</v>
      </c>
      <c r="D28" s="1717"/>
      <c r="E28" s="353" t="s">
        <v>5738</v>
      </c>
      <c r="G28" s="223"/>
    </row>
    <row r="29" spans="1:7" ht="21" customHeight="1">
      <c r="A29" s="532">
        <v>557</v>
      </c>
      <c r="B29" s="533" t="s">
        <v>5739</v>
      </c>
      <c r="C29" s="2127" t="s">
        <v>5740</v>
      </c>
      <c r="D29" s="2128"/>
      <c r="E29" s="230" t="s">
        <v>5741</v>
      </c>
      <c r="F29" s="183"/>
    </row>
    <row r="30" spans="1:7" ht="21" customHeight="1">
      <c r="A30" s="532">
        <v>530</v>
      </c>
      <c r="B30" s="533" t="s">
        <v>5742</v>
      </c>
      <c r="C30" s="1716" t="s">
        <v>5743</v>
      </c>
      <c r="D30" s="1831"/>
      <c r="E30" s="160" t="s">
        <v>5744</v>
      </c>
      <c r="F30" s="183"/>
    </row>
    <row r="31" spans="1:7" ht="21" customHeight="1">
      <c r="A31" s="532">
        <v>539</v>
      </c>
      <c r="B31" s="533" t="s">
        <v>5745</v>
      </c>
      <c r="C31" s="2245" t="s">
        <v>3225</v>
      </c>
      <c r="D31" s="2246"/>
      <c r="E31" s="662" t="s">
        <v>5746</v>
      </c>
      <c r="F31" s="183"/>
    </row>
    <row r="32" spans="1:7" ht="21" customHeight="1">
      <c r="A32" s="532">
        <v>519</v>
      </c>
      <c r="B32" s="533" t="s">
        <v>5747</v>
      </c>
      <c r="C32" s="2127" t="s">
        <v>5748</v>
      </c>
      <c r="D32" s="2128"/>
      <c r="E32" s="353"/>
      <c r="F32" s="183"/>
    </row>
    <row r="33" spans="1:9" ht="21" customHeight="1">
      <c r="A33" s="532">
        <v>512</v>
      </c>
      <c r="B33" s="533" t="s">
        <v>5749</v>
      </c>
      <c r="C33" s="2127" t="s">
        <v>5750</v>
      </c>
      <c r="D33" s="2128"/>
      <c r="E33" s="353"/>
      <c r="F33" s="211"/>
      <c r="G33" s="2499"/>
      <c r="H33" s="2499"/>
      <c r="I33" s="2499"/>
    </row>
    <row r="34" spans="1:9" ht="31.5" customHeight="1">
      <c r="A34" s="532">
        <v>533</v>
      </c>
      <c r="B34" s="1882" t="s">
        <v>5751</v>
      </c>
      <c r="C34" s="2127" t="s">
        <v>5752</v>
      </c>
      <c r="D34" s="2128"/>
      <c r="E34" s="517" t="s">
        <v>5753</v>
      </c>
      <c r="F34" s="183"/>
    </row>
    <row r="35" spans="1:9" ht="15" customHeight="1">
      <c r="A35" s="2337"/>
      <c r="B35" s="2337"/>
      <c r="C35" s="2337"/>
      <c r="D35" s="2337"/>
    </row>
    <row r="36" spans="1:9" ht="15" customHeight="1">
      <c r="A36" s="1989" t="s">
        <v>4831</v>
      </c>
      <c r="B36" s="1990"/>
      <c r="C36" s="1990"/>
      <c r="D36" s="1990"/>
      <c r="E36" s="1991"/>
    </row>
    <row r="37" spans="1:9" ht="15" customHeight="1">
      <c r="A37" s="1660" t="s">
        <v>99</v>
      </c>
      <c r="B37" s="1660" t="s">
        <v>100</v>
      </c>
      <c r="C37" s="2006" t="s">
        <v>101</v>
      </c>
      <c r="D37" s="2006"/>
      <c r="E37" s="1684" t="s">
        <v>102</v>
      </c>
    </row>
    <row r="38" spans="1:9" ht="33" customHeight="1">
      <c r="A38" s="404">
        <v>508</v>
      </c>
      <c r="B38" s="533" t="s">
        <v>5754</v>
      </c>
      <c r="C38" s="2127" t="s">
        <v>4831</v>
      </c>
      <c r="D38" s="2486"/>
      <c r="E38" s="80"/>
    </row>
    <row r="39" spans="1:9" ht="21" customHeight="1">
      <c r="A39" s="532">
        <v>551</v>
      </c>
      <c r="B39" s="533" t="s">
        <v>5755</v>
      </c>
      <c r="C39" s="2127" t="s">
        <v>364</v>
      </c>
      <c r="D39" s="2128"/>
      <c r="E39" s="216" t="s">
        <v>5756</v>
      </c>
    </row>
    <row r="40" spans="1:9" ht="21" customHeight="1">
      <c r="A40" s="532">
        <v>506</v>
      </c>
      <c r="B40" s="533" t="s">
        <v>5757</v>
      </c>
      <c r="C40" s="2127" t="s">
        <v>4847</v>
      </c>
      <c r="D40" s="2128"/>
      <c r="E40" s="353" t="s">
        <v>5758</v>
      </c>
      <c r="G40" s="1799"/>
    </row>
    <row r="41" spans="1:9" ht="21" customHeight="1">
      <c r="A41" s="532">
        <v>507</v>
      </c>
      <c r="B41" s="533" t="s">
        <v>5759</v>
      </c>
      <c r="C41" s="2127" t="s">
        <v>495</v>
      </c>
      <c r="D41" s="2128"/>
      <c r="E41" s="353" t="s">
        <v>5733</v>
      </c>
    </row>
    <row r="42" spans="1:9" ht="21" customHeight="1">
      <c r="A42" s="532">
        <v>537</v>
      </c>
      <c r="B42" s="533" t="s">
        <v>5760</v>
      </c>
      <c r="C42" s="2127" t="s">
        <v>5761</v>
      </c>
      <c r="D42" s="2128"/>
      <c r="E42" s="353" t="s">
        <v>5762</v>
      </c>
    </row>
    <row r="43" spans="1:9" ht="21" customHeight="1">
      <c r="A43" s="532">
        <v>558</v>
      </c>
      <c r="B43" s="533" t="s">
        <v>5763</v>
      </c>
      <c r="C43" s="2127" t="s">
        <v>5764</v>
      </c>
      <c r="D43" s="2128"/>
      <c r="E43" s="353"/>
    </row>
    <row r="44" spans="1:9" ht="21" customHeight="1">
      <c r="A44" s="532">
        <v>532</v>
      </c>
      <c r="B44" s="533" t="s">
        <v>5765</v>
      </c>
      <c r="C44" s="2127" t="s">
        <v>5766</v>
      </c>
      <c r="D44" s="2128"/>
      <c r="E44" s="353"/>
    </row>
    <row r="45" spans="1:9" ht="21" customHeight="1">
      <c r="A45" s="532">
        <v>525</v>
      </c>
      <c r="B45" s="533" t="s">
        <v>5767</v>
      </c>
      <c r="C45" s="1716" t="s">
        <v>5764</v>
      </c>
      <c r="D45" s="1717"/>
      <c r="E45" s="353"/>
    </row>
    <row r="46" spans="1:9" ht="21" customHeight="1">
      <c r="A46" s="532">
        <v>511</v>
      </c>
      <c r="B46" s="533" t="s">
        <v>5768</v>
      </c>
      <c r="C46" s="2127" t="s">
        <v>1940</v>
      </c>
      <c r="D46" s="2128"/>
      <c r="E46" s="353"/>
    </row>
    <row r="47" spans="1:9" ht="21" customHeight="1">
      <c r="A47" s="532">
        <v>555</v>
      </c>
      <c r="B47" s="533" t="s">
        <v>5769</v>
      </c>
      <c r="C47" s="1716" t="s">
        <v>5770</v>
      </c>
      <c r="D47" s="1717"/>
      <c r="E47" s="353"/>
    </row>
    <row r="48" spans="1:9" ht="21" customHeight="1">
      <c r="A48" s="532">
        <v>556</v>
      </c>
      <c r="B48" s="533" t="s">
        <v>5771</v>
      </c>
      <c r="C48" s="1716" t="s">
        <v>5764</v>
      </c>
      <c r="D48" s="1717"/>
      <c r="E48" s="353"/>
    </row>
    <row r="49" spans="1:7" ht="21" customHeight="1">
      <c r="A49" s="532">
        <v>561</v>
      </c>
      <c r="B49" s="533" t="s">
        <v>5772</v>
      </c>
      <c r="C49" s="2127" t="s">
        <v>5420</v>
      </c>
      <c r="D49" s="2128"/>
      <c r="E49" s="353"/>
    </row>
    <row r="50" spans="1:7" ht="21" customHeight="1">
      <c r="A50" s="532">
        <v>565</v>
      </c>
      <c r="B50" s="533" t="s">
        <v>5773</v>
      </c>
      <c r="C50" s="1716" t="s">
        <v>5764</v>
      </c>
      <c r="D50" s="1717"/>
      <c r="E50" s="353"/>
    </row>
    <row r="51" spans="1:7" ht="21" customHeight="1">
      <c r="A51" s="532">
        <v>566</v>
      </c>
      <c r="B51" s="533" t="s">
        <v>5774</v>
      </c>
      <c r="C51" s="1716" t="s">
        <v>5775</v>
      </c>
      <c r="D51" s="1717"/>
      <c r="E51" s="353"/>
    </row>
    <row r="52" spans="1:7" ht="21" customHeight="1">
      <c r="A52" s="532">
        <v>569</v>
      </c>
      <c r="B52" s="533" t="s">
        <v>5776</v>
      </c>
      <c r="C52" s="1716" t="s">
        <v>5777</v>
      </c>
      <c r="D52" s="1717"/>
      <c r="E52" s="353"/>
    </row>
    <row r="53" spans="1:7" s="22" customFormat="1" ht="21" customHeight="1">
      <c r="A53" s="532">
        <v>500</v>
      </c>
      <c r="B53" s="533"/>
      <c r="C53" s="2127" t="s">
        <v>1077</v>
      </c>
      <c r="D53" s="2128"/>
      <c r="E53" s="353"/>
    </row>
    <row r="54" spans="1:7" ht="15" customHeight="1">
      <c r="A54" s="2339"/>
      <c r="B54" s="2339"/>
      <c r="C54" s="2339"/>
      <c r="D54" s="2339"/>
    </row>
    <row r="55" spans="1:7" ht="15" customHeight="1">
      <c r="A55" s="1989" t="s">
        <v>1966</v>
      </c>
      <c r="B55" s="1990"/>
      <c r="C55" s="1990"/>
      <c r="D55" s="1990"/>
      <c r="E55" s="1991"/>
    </row>
    <row r="56" spans="1:7" ht="15" customHeight="1">
      <c r="A56" s="1684" t="s">
        <v>99</v>
      </c>
      <c r="B56" s="1660" t="s">
        <v>100</v>
      </c>
      <c r="C56" s="2006" t="s">
        <v>101</v>
      </c>
      <c r="D56" s="2006"/>
      <c r="E56" s="1684" t="s">
        <v>102</v>
      </c>
    </row>
    <row r="57" spans="1:7" ht="26.25" customHeight="1">
      <c r="A57" s="1222">
        <v>544</v>
      </c>
      <c r="B57" s="1753" t="s">
        <v>5778</v>
      </c>
      <c r="C57" s="2127" t="s">
        <v>1966</v>
      </c>
      <c r="D57" s="2487"/>
      <c r="E57" s="160" t="s">
        <v>5779</v>
      </c>
    </row>
    <row r="58" spans="1:7" ht="26.25" customHeight="1">
      <c r="A58" s="330">
        <v>513</v>
      </c>
      <c r="B58" s="1753" t="s">
        <v>5780</v>
      </c>
      <c r="C58" s="1716" t="s">
        <v>1966</v>
      </c>
      <c r="D58" s="1717"/>
      <c r="E58" s="801" t="s">
        <v>5781</v>
      </c>
    </row>
    <row r="59" spans="1:7" ht="21" customHeight="1">
      <c r="A59" s="1223">
        <v>545</v>
      </c>
      <c r="B59" s="1003" t="s">
        <v>5782</v>
      </c>
      <c r="C59" s="2496" t="s">
        <v>5783</v>
      </c>
      <c r="D59" s="2498"/>
      <c r="E59" s="160" t="s">
        <v>5784</v>
      </c>
    </row>
    <row r="60" spans="1:7" ht="29.25" customHeight="1">
      <c r="A60" s="404">
        <v>514</v>
      </c>
      <c r="B60" s="1216" t="s">
        <v>5785</v>
      </c>
      <c r="C60" s="2496" t="s">
        <v>5786</v>
      </c>
      <c r="D60" s="2497"/>
      <c r="E60" s="515" t="s">
        <v>5787</v>
      </c>
      <c r="G60" s="1799"/>
    </row>
    <row r="61" spans="1:7" ht="15" customHeight="1">
      <c r="A61" s="2339"/>
      <c r="B61" s="2339"/>
      <c r="C61" s="2339"/>
      <c r="D61" s="2339"/>
    </row>
    <row r="62" spans="1:7" ht="15" customHeight="1">
      <c r="A62" s="1989" t="s">
        <v>1981</v>
      </c>
      <c r="B62" s="1990"/>
      <c r="C62" s="1990"/>
      <c r="D62" s="1990"/>
      <c r="E62" s="1991"/>
    </row>
    <row r="63" spans="1:7" ht="15" customHeight="1">
      <c r="A63" s="1660" t="s">
        <v>99</v>
      </c>
      <c r="B63" s="1660" t="s">
        <v>100</v>
      </c>
      <c r="C63" s="2006" t="s">
        <v>101</v>
      </c>
      <c r="D63" s="2006"/>
      <c r="E63" s="1684" t="s">
        <v>102</v>
      </c>
    </row>
    <row r="64" spans="1:7" ht="27" customHeight="1">
      <c r="A64" s="1222">
        <v>540</v>
      </c>
      <c r="B64" s="407" t="s">
        <v>5788</v>
      </c>
      <c r="C64" s="2491" t="s">
        <v>1981</v>
      </c>
      <c r="D64" s="2492"/>
      <c r="E64" s="160" t="s">
        <v>5789</v>
      </c>
    </row>
    <row r="65" spans="1:10" ht="21" customHeight="1">
      <c r="A65" s="330">
        <v>542</v>
      </c>
      <c r="B65" s="1224" t="s">
        <v>5769</v>
      </c>
      <c r="C65" s="2491" t="s">
        <v>5790</v>
      </c>
      <c r="D65" s="2495"/>
      <c r="E65" s="196" t="s">
        <v>5791</v>
      </c>
      <c r="F65" s="183"/>
    </row>
    <row r="66" spans="1:10" s="22" customFormat="1" ht="21" customHeight="1">
      <c r="A66" s="330">
        <v>518</v>
      </c>
      <c r="B66" s="839" t="s">
        <v>5792</v>
      </c>
      <c r="C66" s="2225" t="s">
        <v>5793</v>
      </c>
      <c r="D66" s="2360"/>
      <c r="E66" s="354" t="s">
        <v>5794</v>
      </c>
      <c r="F66" s="394"/>
    </row>
    <row r="67" spans="1:10" ht="15" customHeight="1">
      <c r="A67" s="2339"/>
      <c r="B67" s="2339"/>
      <c r="C67" s="2339"/>
      <c r="D67" s="2339"/>
    </row>
    <row r="68" spans="1:10" ht="15" customHeight="1">
      <c r="A68" s="1989" t="s">
        <v>5795</v>
      </c>
      <c r="B68" s="1990"/>
      <c r="C68" s="1990"/>
      <c r="D68" s="1990"/>
      <c r="E68" s="1991"/>
    </row>
    <row r="69" spans="1:10" ht="15" customHeight="1">
      <c r="A69" s="1660" t="s">
        <v>99</v>
      </c>
      <c r="B69" s="1660" t="s">
        <v>100</v>
      </c>
      <c r="C69" s="2006" t="s">
        <v>101</v>
      </c>
      <c r="D69" s="2006"/>
      <c r="E69" s="1684" t="s">
        <v>102</v>
      </c>
    </row>
    <row r="70" spans="1:10" ht="19.5" customHeight="1">
      <c r="A70" s="330">
        <v>536</v>
      </c>
      <c r="B70" s="327" t="s">
        <v>5796</v>
      </c>
      <c r="C70" s="2225" t="s">
        <v>5797</v>
      </c>
      <c r="D70" s="2360"/>
      <c r="E70" s="160" t="s">
        <v>5728</v>
      </c>
    </row>
    <row r="71" spans="1:10" ht="21" customHeight="1">
      <c r="A71" s="1745">
        <v>521</v>
      </c>
      <c r="B71" s="406" t="s">
        <v>5798</v>
      </c>
      <c r="C71" s="2491" t="s">
        <v>1522</v>
      </c>
      <c r="D71" s="2495"/>
      <c r="E71" s="444"/>
    </row>
    <row r="72" spans="1:10" s="22" customFormat="1" ht="21" customHeight="1">
      <c r="A72" s="224">
        <v>522</v>
      </c>
      <c r="B72" s="407" t="s">
        <v>5799</v>
      </c>
      <c r="C72" s="1870" t="s">
        <v>5800</v>
      </c>
      <c r="D72" s="1871"/>
      <c r="E72" s="354" t="s">
        <v>5801</v>
      </c>
    </row>
    <row r="73" spans="1:10" s="22" customFormat="1" ht="21" customHeight="1">
      <c r="A73" s="1222">
        <v>549</v>
      </c>
      <c r="B73" s="1226" t="s">
        <v>5802</v>
      </c>
      <c r="C73" s="1742" t="s">
        <v>5803</v>
      </c>
      <c r="D73" s="1742"/>
      <c r="E73" s="1227"/>
    </row>
    <row r="74" spans="1:10" ht="21" customHeight="1">
      <c r="A74" s="404">
        <v>564</v>
      </c>
      <c r="B74" s="1228" t="s">
        <v>5804</v>
      </c>
      <c r="C74" s="2491" t="s">
        <v>5805</v>
      </c>
      <c r="D74" s="2495"/>
      <c r="E74" s="227"/>
    </row>
    <row r="75" spans="1:10" ht="15" customHeight="1">
      <c r="A75" s="2337"/>
      <c r="B75" s="2337"/>
      <c r="C75" s="2337"/>
      <c r="D75" s="2337"/>
    </row>
    <row r="76" spans="1:10" ht="15" customHeight="1">
      <c r="A76" s="1989" t="s">
        <v>1954</v>
      </c>
      <c r="B76" s="1990"/>
      <c r="C76" s="1990"/>
      <c r="D76" s="1990"/>
      <c r="E76" s="1991"/>
    </row>
    <row r="77" spans="1:10" ht="15" customHeight="1">
      <c r="A77" s="1660" t="s">
        <v>99</v>
      </c>
      <c r="B77" s="1660" t="s">
        <v>100</v>
      </c>
      <c r="C77" s="2006" t="s">
        <v>101</v>
      </c>
      <c r="D77" s="2006"/>
      <c r="E77" s="1684" t="s">
        <v>102</v>
      </c>
    </row>
    <row r="78" spans="1:10">
      <c r="A78" s="759">
        <v>520</v>
      </c>
      <c r="B78" s="1657" t="s">
        <v>5806</v>
      </c>
      <c r="C78" s="2493" t="s">
        <v>5807</v>
      </c>
      <c r="D78" s="2494"/>
      <c r="E78" s="160" t="s">
        <v>5808</v>
      </c>
      <c r="G78" s="223"/>
      <c r="H78" s="223"/>
      <c r="I78" s="223"/>
      <c r="J78" s="223"/>
    </row>
    <row r="79" spans="1:10" ht="21" customHeight="1">
      <c r="A79" s="440">
        <v>535</v>
      </c>
      <c r="B79" s="405" t="s">
        <v>5809</v>
      </c>
      <c r="C79" s="2491" t="s">
        <v>5810</v>
      </c>
      <c r="D79" s="2492"/>
      <c r="E79" s="160" t="s">
        <v>5811</v>
      </c>
    </row>
    <row r="80" spans="1:10" ht="21" customHeight="1">
      <c r="A80" s="440">
        <v>535</v>
      </c>
      <c r="B80" s="405" t="s">
        <v>5812</v>
      </c>
      <c r="C80" s="1832" t="s">
        <v>5813</v>
      </c>
      <c r="D80" s="1148"/>
      <c r="E80" s="160" t="s">
        <v>5814</v>
      </c>
    </row>
    <row r="81" spans="1:7" s="22" customFormat="1" ht="27" customHeight="1">
      <c r="A81" s="440">
        <v>534</v>
      </c>
      <c r="B81" s="534" t="s">
        <v>5815</v>
      </c>
      <c r="C81" s="1743" t="s">
        <v>1522</v>
      </c>
      <c r="D81" s="669"/>
      <c r="E81" s="160" t="s">
        <v>5816</v>
      </c>
    </row>
    <row r="82" spans="1:7" ht="15" customHeight="1">
      <c r="A82" s="2001"/>
      <c r="B82" s="2001"/>
      <c r="C82" s="2001"/>
      <c r="D82" s="2001"/>
    </row>
    <row r="83" spans="1:7" ht="15" customHeight="1">
      <c r="A83" s="1989" t="s">
        <v>1007</v>
      </c>
      <c r="B83" s="1990"/>
      <c r="C83" s="1990"/>
      <c r="D83" s="1990"/>
      <c r="E83" s="1991"/>
    </row>
    <row r="84" spans="1:7" ht="15" customHeight="1">
      <c r="A84" s="1660" t="s">
        <v>99</v>
      </c>
      <c r="B84" s="1660" t="s">
        <v>100</v>
      </c>
      <c r="C84" s="2006" t="s">
        <v>101</v>
      </c>
      <c r="D84" s="2006"/>
      <c r="E84" s="1684" t="s">
        <v>102</v>
      </c>
    </row>
    <row r="85" spans="1:7" ht="21" customHeight="1">
      <c r="A85" s="404">
        <v>527</v>
      </c>
      <c r="B85" s="534" t="s">
        <v>5817</v>
      </c>
      <c r="C85" s="2488" t="s">
        <v>1007</v>
      </c>
      <c r="D85" s="2490"/>
      <c r="E85" s="160" t="s">
        <v>5818</v>
      </c>
      <c r="G85" s="1799"/>
    </row>
    <row r="86" spans="1:7" ht="15" customHeight="1">
      <c r="A86" s="2000"/>
      <c r="B86" s="2000"/>
      <c r="C86" s="2000"/>
      <c r="D86" s="2000"/>
      <c r="E86" s="186"/>
    </row>
    <row r="87" spans="1:7" ht="15" customHeight="1">
      <c r="A87" s="2095"/>
      <c r="B87" s="2095"/>
      <c r="C87" s="2095"/>
      <c r="D87" s="2095"/>
    </row>
    <row r="88" spans="1:7" ht="15" customHeight="1">
      <c r="A88" s="1999" t="s">
        <v>1607</v>
      </c>
      <c r="B88" s="1999"/>
      <c r="C88" s="1999"/>
      <c r="D88" s="1999"/>
      <c r="E88" s="1999"/>
    </row>
    <row r="89" spans="1:7" ht="15" customHeight="1">
      <c r="A89" s="1996" t="s">
        <v>1155</v>
      </c>
      <c r="B89" s="1996"/>
      <c r="C89" s="1996"/>
      <c r="D89" s="1996"/>
      <c r="E89" s="1996"/>
    </row>
    <row r="90" spans="1:7" ht="21" customHeight="1">
      <c r="A90" s="2153"/>
      <c r="B90" s="2153"/>
      <c r="C90" s="2153"/>
      <c r="D90" s="2153"/>
    </row>
    <row r="91" spans="1:7">
      <c r="A91" s="2006" t="s">
        <v>1608</v>
      </c>
      <c r="B91" s="2006"/>
      <c r="C91" s="1660" t="s">
        <v>1609</v>
      </c>
      <c r="D91" s="1660" t="s">
        <v>1610</v>
      </c>
      <c r="E91" s="1660" t="s">
        <v>102</v>
      </c>
    </row>
    <row r="92" spans="1:7">
      <c r="A92" s="2131"/>
      <c r="B92" s="2131"/>
      <c r="C92" s="2131"/>
      <c r="D92" s="2131"/>
      <c r="E92" s="2131"/>
    </row>
    <row r="93" spans="1:7" s="22" customFormat="1" ht="15">
      <c r="A93" s="2043" t="s">
        <v>5819</v>
      </c>
      <c r="B93" s="2043"/>
      <c r="C93" s="204" t="s">
        <v>5820</v>
      </c>
      <c r="D93" s="230" t="s">
        <v>5821</v>
      </c>
      <c r="E93" s="22" t="s">
        <v>5822</v>
      </c>
    </row>
    <row r="94" spans="1:7" s="22" customFormat="1" ht="13.5">
      <c r="A94" s="2042" t="s">
        <v>5823</v>
      </c>
      <c r="B94" s="2042"/>
      <c r="C94" s="205" t="s">
        <v>5824</v>
      </c>
      <c r="D94" s="231" t="s">
        <v>5825</v>
      </c>
      <c r="E94" s="231" t="s">
        <v>5826</v>
      </c>
    </row>
    <row r="95" spans="1:7" s="22" customFormat="1">
      <c r="A95" s="2058" t="s">
        <v>5827</v>
      </c>
      <c r="B95" s="2058"/>
      <c r="C95" s="231"/>
      <c r="D95" s="231" t="s">
        <v>5828</v>
      </c>
      <c r="E95" s="215"/>
    </row>
    <row r="96" spans="1:7" s="22" customFormat="1">
      <c r="A96" s="1784"/>
      <c r="B96" s="402"/>
      <c r="C96" s="795"/>
      <c r="D96" s="662" t="s">
        <v>5829</v>
      </c>
      <c r="E96" s="777"/>
    </row>
    <row r="97" spans="1:5">
      <c r="A97" s="1997"/>
      <c r="B97" s="1997"/>
      <c r="C97" s="1997"/>
      <c r="D97" s="1997"/>
      <c r="E97" s="1997"/>
    </row>
    <row r="98" spans="1:5" ht="15">
      <c r="A98" s="2037" t="s">
        <v>5830</v>
      </c>
      <c r="B98" s="2037"/>
      <c r="C98" s="222" t="s">
        <v>5831</v>
      </c>
      <c r="D98" s="206" t="s">
        <v>5832</v>
      </c>
      <c r="E98" s="1215" t="s">
        <v>5833</v>
      </c>
    </row>
    <row r="99" spans="1:5" ht="13.5">
      <c r="A99" s="2042" t="s">
        <v>5834</v>
      </c>
      <c r="B99" s="2042"/>
      <c r="C99" s="205" t="s">
        <v>5835</v>
      </c>
      <c r="D99" s="196" t="s">
        <v>5836</v>
      </c>
      <c r="E99" s="196" t="s">
        <v>5837</v>
      </c>
    </row>
    <row r="100" spans="1:5">
      <c r="A100" s="2058" t="s">
        <v>5838</v>
      </c>
      <c r="B100" s="2058"/>
      <c r="C100" s="231"/>
      <c r="D100" s="196" t="s">
        <v>5839</v>
      </c>
      <c r="E100" s="215"/>
    </row>
    <row r="101" spans="1:5">
      <c r="A101" s="1784"/>
      <c r="B101" s="1785"/>
      <c r="C101" s="216"/>
      <c r="D101" s="207" t="s">
        <v>5840</v>
      </c>
      <c r="E101" s="216"/>
    </row>
    <row r="102" spans="1:5">
      <c r="A102" s="2075"/>
      <c r="B102" s="2075"/>
      <c r="C102" s="2075"/>
      <c r="D102" s="2075"/>
      <c r="E102" s="22"/>
    </row>
    <row r="103" spans="1:5" ht="15">
      <c r="A103" s="2037" t="s">
        <v>5841</v>
      </c>
      <c r="B103" s="2037"/>
      <c r="C103" s="204" t="s">
        <v>5842</v>
      </c>
      <c r="D103" s="710" t="s">
        <v>5843</v>
      </c>
      <c r="E103" s="217" t="s">
        <v>5844</v>
      </c>
    </row>
    <row r="104" spans="1:5" ht="13.5">
      <c r="A104" s="2042" t="s">
        <v>5845</v>
      </c>
      <c r="B104" s="2042"/>
      <c r="C104" s="205" t="s">
        <v>5846</v>
      </c>
      <c r="D104" s="757" t="s">
        <v>5847</v>
      </c>
      <c r="E104" s="231" t="s">
        <v>5848</v>
      </c>
    </row>
    <row r="105" spans="1:5">
      <c r="A105" s="2058" t="s">
        <v>5849</v>
      </c>
      <c r="B105" s="2058"/>
      <c r="C105" s="351"/>
      <c r="D105" s="757" t="s">
        <v>5850</v>
      </c>
      <c r="E105" s="215"/>
    </row>
    <row r="106" spans="1:5">
      <c r="A106" s="1784"/>
      <c r="B106" s="1785"/>
      <c r="C106" s="216"/>
      <c r="D106" s="931" t="s">
        <v>5851</v>
      </c>
      <c r="E106" s="216"/>
    </row>
    <row r="107" spans="1:5">
      <c r="A107" s="2075"/>
      <c r="B107" s="2075"/>
      <c r="C107" s="2075"/>
      <c r="D107" s="2075"/>
      <c r="E107" s="22"/>
    </row>
    <row r="108" spans="1:5" ht="15">
      <c r="A108" s="2043" t="s">
        <v>5852</v>
      </c>
      <c r="B108" s="2043"/>
      <c r="C108" s="204" t="s">
        <v>5853</v>
      </c>
      <c r="D108" s="206" t="s">
        <v>5854</v>
      </c>
      <c r="E108" s="217"/>
    </row>
    <row r="109" spans="1:5" ht="13.5">
      <c r="A109" s="2042" t="s">
        <v>5855</v>
      </c>
      <c r="B109" s="2042"/>
      <c r="C109" s="205" t="s">
        <v>5856</v>
      </c>
      <c r="D109" s="196" t="s">
        <v>1319</v>
      </c>
      <c r="E109" s="231" t="s">
        <v>5857</v>
      </c>
    </row>
    <row r="110" spans="1:5">
      <c r="A110" s="2058" t="s">
        <v>5858</v>
      </c>
      <c r="B110" s="2058"/>
      <c r="C110" s="351"/>
      <c r="D110" s="196" t="s">
        <v>5859</v>
      </c>
      <c r="E110" s="525"/>
    </row>
    <row r="111" spans="1:5">
      <c r="A111" s="1784"/>
      <c r="B111" s="1785"/>
      <c r="C111" s="216"/>
      <c r="D111" s="207" t="s">
        <v>5860</v>
      </c>
      <c r="E111" s="526"/>
    </row>
    <row r="112" spans="1:5">
      <c r="A112" s="2483"/>
      <c r="B112" s="2483"/>
      <c r="C112" s="2483"/>
      <c r="D112" s="2483"/>
      <c r="E112" s="22"/>
    </row>
    <row r="113" spans="1:5" ht="15">
      <c r="A113" s="2037" t="s">
        <v>5861</v>
      </c>
      <c r="B113" s="2037"/>
      <c r="C113" s="204" t="s">
        <v>5820</v>
      </c>
      <c r="D113" s="1225" t="s">
        <v>5862</v>
      </c>
      <c r="E113" s="217" t="s">
        <v>5863</v>
      </c>
    </row>
    <row r="114" spans="1:5" ht="13.5">
      <c r="A114" s="2042" t="s">
        <v>5864</v>
      </c>
      <c r="B114" s="2042"/>
      <c r="C114" s="205" t="s">
        <v>5865</v>
      </c>
      <c r="D114" s="664" t="s">
        <v>5866</v>
      </c>
      <c r="E114" s="196" t="s">
        <v>5867</v>
      </c>
    </row>
    <row r="115" spans="1:5">
      <c r="A115" s="2058" t="s">
        <v>5868</v>
      </c>
      <c r="B115" s="2058"/>
      <c r="C115" s="231"/>
      <c r="D115" s="757" t="s">
        <v>5869</v>
      </c>
      <c r="E115" s="215"/>
    </row>
    <row r="116" spans="1:5">
      <c r="A116" s="2484"/>
      <c r="B116" s="2485"/>
      <c r="C116" s="231"/>
      <c r="D116" s="757" t="s">
        <v>5870</v>
      </c>
      <c r="E116" s="215"/>
    </row>
    <row r="117" spans="1:5">
      <c r="A117" s="1305"/>
      <c r="B117" s="1307"/>
      <c r="C117" s="662"/>
      <c r="D117" s="931"/>
      <c r="E117" s="216"/>
    </row>
    <row r="118" spans="1:5">
      <c r="A118" s="2385"/>
      <c r="B118" s="2385"/>
      <c r="C118" s="2385"/>
      <c r="D118" s="2385"/>
      <c r="E118" s="22"/>
    </row>
    <row r="119" spans="1:5">
      <c r="A119" s="22"/>
      <c r="B119" s="22"/>
      <c r="C119" s="22"/>
      <c r="D119" s="22"/>
    </row>
  </sheetData>
  <protectedRanges>
    <protectedRange algorithmName="SHA-512" hashValue="dQKAt7rEHErqZnvllkJOVFT/29l2Yz+c4gSP828K4g1UzpIEqwmBQNIMsjDzjTu021xDTb1Ib+FD3fxJlHobVw==" saltValue="iLoL+idMsz+nMdXowbPKog==" spinCount="100000" sqref="E39 A75:E118 C74:D74 A20:D73 E20:E37 E40:E73" name="Morelos"/>
  </protectedRanges>
  <customSheetViews>
    <customSheetView guid="{1550617B-4150-47FA-A3F1-F83EC9EC24AD}" scale="90" showPageBreaks="1" showGridLines="0" printArea="1" showRuler="0" topLeftCell="A4">
      <selection activeCell="C22" sqref="C22:D22"/>
      <rowBreaks count="1" manualBreakCount="1">
        <brk id="64" max="16383" man="1"/>
      </rowBreaks>
      <pageMargins left="0" right="0" top="0" bottom="0" header="0" footer="0"/>
      <printOptions horizontalCentered="1"/>
      <pageSetup scale="55" orientation="portrait" horizontalDpi="300" verticalDpi="300" r:id="rId1"/>
      <headerFooter alignWithMargins="0">
        <oddFooter>&amp;L&amp;"Arial,Negrita Cursiva"&amp;8Para cualquier información y actualización de este directorio 
Favor de comunicarse a las extensiones 22698, 22699, 09&amp;R&amp;"Arial,Negrita Cursiva"&amp;8Diciembre del 2011</oddFooter>
      </headerFooter>
    </customSheetView>
    <customSheetView guid="{15FD9CF9-13EE-41E6-A865-D7EACB4626B8}" scale="75" showPageBreaks="1" showGridLines="0" printArea="1" showRuler="0" topLeftCell="A2">
      <selection activeCell="D14" sqref="D14"/>
      <rowBreaks count="2" manualBreakCount="2">
        <brk id="65" max="4" man="1"/>
        <brk id="83" max="4" man="1"/>
      </rowBreaks>
      <pageMargins left="0" right="0" top="0" bottom="0" header="0" footer="0"/>
      <printOptions horizontalCentered="1"/>
      <pageSetup scale="55" orientation="portrait" horizontalDpi="300" verticalDpi="300" r:id="rId2"/>
      <headerFooter alignWithMargins="0">
        <oddFooter>&amp;L&amp;"Arial,Negrita Cursiva"&amp;8Para cualquier información y actualización de este directorio 
Favor de comunicarse a las extensiones 22698, 22699, 09&amp;R&amp;"Arial,Negrita Cursiva"&amp;8Septiembre del 2011</oddFooter>
      </headerFooter>
    </customSheetView>
    <customSheetView guid="{89B9CD6A-AC6E-4706-B655-C2FCC124F82E}" scale="75" showPageBreaks="1" showGridLines="0" showRuler="0">
      <selection activeCell="E77" sqref="E77"/>
      <rowBreaks count="2" manualBreakCount="2">
        <brk id="65" max="16383" man="1"/>
        <brk id="81" max="4" man="1"/>
      </rowBreaks>
      <pageMargins left="0" right="0" top="0" bottom="0" header="0" footer="0"/>
      <printOptions horizontalCentered="1"/>
      <pageSetup scale="55" orientation="portrait" horizontalDpi="300" verticalDpi="300" r:id="rId3"/>
      <headerFooter alignWithMargins="0">
        <oddFooter>&amp;L&amp;"Arial,Negrita Cursiva"&amp;8Para cualquier información y actualización de este directorio 
Favor de comunicarse a las extensiones 22698, 22699, 09&amp;R&amp;"Arial,Negrita Cursiva"&amp;8Febrero del 2011</oddFooter>
      </headerFooter>
    </customSheetView>
    <customSheetView guid="{51EC5078-8881-41D5-AD08-3B96F6165C39}" scale="75" showGridLines="0" showRuler="0">
      <rowBreaks count="2" manualBreakCount="2">
        <brk id="64" max="16383" man="1"/>
        <brk id="80" max="4" man="1"/>
      </rowBreaks>
      <pageMargins left="0" right="0" top="0" bottom="0" header="0" footer="0"/>
      <printOptions horizontalCentered="1"/>
      <pageSetup scale="55" orientation="portrait" horizontalDpi="300" verticalDpi="300" r:id="rId4"/>
      <headerFooter alignWithMargins="0">
        <oddFooter>&amp;L&amp;"Arial,Negrita Cursiva"&amp;8Para cualquier información y actualización de este directorio 
Favor de comunicarse a las extensiones 22698, 22699, 09&amp;R&amp;"Arial,Negrita Cursiva"&amp;8Abril del 2011</oddFooter>
      </headerFooter>
    </customSheetView>
  </customSheetViews>
  <mergeCells count="86">
    <mergeCell ref="A8:E8"/>
    <mergeCell ref="A9:E9"/>
    <mergeCell ref="A10:E10"/>
    <mergeCell ref="A35:D35"/>
    <mergeCell ref="C29:D29"/>
    <mergeCell ref="A11:E11"/>
    <mergeCell ref="A20:E20"/>
    <mergeCell ref="C22:D22"/>
    <mergeCell ref="C34:D34"/>
    <mergeCell ref="C27:D27"/>
    <mergeCell ref="C21:D21"/>
    <mergeCell ref="G33:I33"/>
    <mergeCell ref="C43:D43"/>
    <mergeCell ref="C49:D49"/>
    <mergeCell ref="C53:D53"/>
    <mergeCell ref="C44:D44"/>
    <mergeCell ref="C33:D33"/>
    <mergeCell ref="C57:D57"/>
    <mergeCell ref="A55:E55"/>
    <mergeCell ref="C60:D60"/>
    <mergeCell ref="A68:E68"/>
    <mergeCell ref="C69:D69"/>
    <mergeCell ref="C66:D66"/>
    <mergeCell ref="A62:E62"/>
    <mergeCell ref="C64:D64"/>
    <mergeCell ref="C63:D63"/>
    <mergeCell ref="C59:D59"/>
    <mergeCell ref="A61:D61"/>
    <mergeCell ref="C65:D65"/>
    <mergeCell ref="C78:D78"/>
    <mergeCell ref="C71:D71"/>
    <mergeCell ref="C70:D70"/>
    <mergeCell ref="A67:D67"/>
    <mergeCell ref="A75:D75"/>
    <mergeCell ref="C74:D74"/>
    <mergeCell ref="A76:E76"/>
    <mergeCell ref="C77:D77"/>
    <mergeCell ref="C85:D85"/>
    <mergeCell ref="A82:D82"/>
    <mergeCell ref="A83:E83"/>
    <mergeCell ref="C79:D79"/>
    <mergeCell ref="C84:D84"/>
    <mergeCell ref="F16:I16"/>
    <mergeCell ref="C56:D56"/>
    <mergeCell ref="C38:D38"/>
    <mergeCell ref="C39:D39"/>
    <mergeCell ref="C41:D41"/>
    <mergeCell ref="C25:D25"/>
    <mergeCell ref="C37:D37"/>
    <mergeCell ref="G20:G25"/>
    <mergeCell ref="A54:D54"/>
    <mergeCell ref="C23:D23"/>
    <mergeCell ref="C31:D31"/>
    <mergeCell ref="C42:D42"/>
    <mergeCell ref="C32:D32"/>
    <mergeCell ref="C46:D46"/>
    <mergeCell ref="A36:E36"/>
    <mergeCell ref="C40:D40"/>
    <mergeCell ref="A118:D118"/>
    <mergeCell ref="A90:D90"/>
    <mergeCell ref="A87:D87"/>
    <mergeCell ref="A86:D86"/>
    <mergeCell ref="A116:B116"/>
    <mergeCell ref="A98:B98"/>
    <mergeCell ref="A99:B99"/>
    <mergeCell ref="A110:B110"/>
    <mergeCell ref="A102:D102"/>
    <mergeCell ref="A103:B103"/>
    <mergeCell ref="A104:B104"/>
    <mergeCell ref="A108:B108"/>
    <mergeCell ref="A100:B100"/>
    <mergeCell ref="A89:E89"/>
    <mergeCell ref="A97:E97"/>
    <mergeCell ref="A92:E92"/>
    <mergeCell ref="A115:B115"/>
    <mergeCell ref="A91:B91"/>
    <mergeCell ref="A93:B93"/>
    <mergeCell ref="A88:E88"/>
    <mergeCell ref="A114:B114"/>
    <mergeCell ref="A109:B109"/>
    <mergeCell ref="A112:D112"/>
    <mergeCell ref="A113:B113"/>
    <mergeCell ref="A94:B94"/>
    <mergeCell ref="A95:B95"/>
    <mergeCell ref="A107:D107"/>
    <mergeCell ref="A105:B105"/>
  </mergeCells>
  <phoneticPr fontId="0" type="noConversion"/>
  <hyperlinks>
    <hyperlink ref="A4" location="Indice!A1" display="ÍNDICE" xr:uid="{00000000-0004-0000-1D00-000000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horizontalDpi="300" verticalDpi="300" r:id="rId5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1" manualBreakCount="1">
    <brk id="67" max="16383" man="1"/>
  </rowBreaks>
  <drawing r:id="rId6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3"/>
  <dimension ref="A1:L106"/>
  <sheetViews>
    <sheetView showGridLines="0" topLeftCell="A31" zoomScale="90" zoomScaleNormal="90" zoomScaleSheetLayoutView="50" workbookViewId="0" xr3:uid="{C7A11F4D-6E51-5B1A-9CF2-8FFD2B06F078}">
      <selection activeCell="C49" sqref="C49:D49"/>
    </sheetView>
  </sheetViews>
  <sheetFormatPr defaultColWidth="11.42578125" defaultRowHeight="12.75"/>
  <cols>
    <col min="1" max="1" width="9.28515625" style="177" customWidth="1"/>
    <col min="2" max="2" width="38.85546875" style="177" customWidth="1"/>
    <col min="3" max="3" width="31.42578125" style="177" customWidth="1"/>
    <col min="4" max="4" width="32.85546875" style="177" customWidth="1"/>
    <col min="5" max="5" width="27" style="177" customWidth="1"/>
    <col min="6" max="6" width="11.42578125" style="177"/>
    <col min="7" max="12" width="11.42578125" style="22"/>
    <col min="13" max="16384" width="11.42578125" style="177"/>
  </cols>
  <sheetData>
    <row r="1" spans="1:7">
      <c r="D1" s="355"/>
    </row>
    <row r="2" spans="1:7">
      <c r="D2" s="198"/>
    </row>
    <row r="3" spans="1:7">
      <c r="G3" s="159"/>
    </row>
    <row r="4" spans="1:7">
      <c r="A4" s="116" t="s">
        <v>92</v>
      </c>
      <c r="D4" s="135"/>
    </row>
    <row r="6" spans="1:7">
      <c r="D6" s="179"/>
    </row>
    <row r="8" spans="1:7" ht="15.75">
      <c r="A8" s="2506" t="s">
        <v>5871</v>
      </c>
      <c r="B8" s="2506"/>
      <c r="C8" s="2506"/>
      <c r="D8" s="2506"/>
      <c r="E8" s="2506"/>
    </row>
    <row r="9" spans="1:7">
      <c r="A9" s="2124" t="s">
        <v>5872</v>
      </c>
      <c r="B9" s="2124"/>
      <c r="C9" s="2124"/>
      <c r="D9" s="2124"/>
      <c r="E9" s="2124"/>
    </row>
    <row r="10" spans="1:7">
      <c r="A10" s="2124" t="s">
        <v>5873</v>
      </c>
      <c r="B10" s="2075"/>
      <c r="C10" s="2075"/>
      <c r="D10" s="2075"/>
      <c r="E10" s="2075"/>
    </row>
    <row r="11" spans="1:7" ht="15" customHeight="1">
      <c r="C11" s="360"/>
    </row>
    <row r="12" spans="1:7" ht="15" customHeight="1">
      <c r="A12" s="2076"/>
      <c r="B12" s="2076"/>
      <c r="C12" s="2076"/>
      <c r="D12" s="2076"/>
    </row>
    <row r="13" spans="1:7" ht="15" customHeight="1">
      <c r="A13" s="13" t="s">
        <v>1217</v>
      </c>
      <c r="B13" s="135" t="s">
        <v>5874</v>
      </c>
      <c r="E13" s="13"/>
    </row>
    <row r="14" spans="1:7" ht="15" customHeight="1">
      <c r="A14" s="13"/>
      <c r="B14" s="135" t="s">
        <v>5875</v>
      </c>
      <c r="E14" s="36"/>
    </row>
    <row r="15" spans="1:7" ht="15" customHeight="1">
      <c r="A15" s="13"/>
      <c r="B15" s="360" t="s">
        <v>5876</v>
      </c>
      <c r="E15" s="37"/>
    </row>
    <row r="16" spans="1:7" ht="15" customHeight="1">
      <c r="A16" s="135"/>
      <c r="B16" s="360" t="s">
        <v>5877</v>
      </c>
      <c r="E16" s="36"/>
    </row>
    <row r="17" spans="1:5" ht="15" customHeight="1">
      <c r="A17" s="135"/>
      <c r="B17" s="360" t="s">
        <v>5878</v>
      </c>
      <c r="E17" s="37"/>
    </row>
    <row r="18" spans="1:5" ht="15" customHeight="1">
      <c r="A18"/>
      <c r="B18" s="360" t="s">
        <v>5879</v>
      </c>
      <c r="C18" s="408"/>
      <c r="D18" s="409"/>
    </row>
    <row r="19" spans="1:5" ht="15" customHeight="1">
      <c r="B19" s="159"/>
    </row>
    <row r="20" spans="1:5" ht="15" customHeight="1">
      <c r="A20" s="2001"/>
      <c r="B20" s="2001"/>
      <c r="C20" s="2001"/>
      <c r="D20" s="2001"/>
    </row>
    <row r="21" spans="1:5" ht="15" customHeight="1">
      <c r="A21" s="1989" t="s">
        <v>103</v>
      </c>
      <c r="B21" s="1990"/>
      <c r="C21" s="1990"/>
      <c r="D21" s="1990"/>
      <c r="E21" s="1991"/>
    </row>
    <row r="22" spans="1:5" ht="15" customHeight="1">
      <c r="A22" s="1660" t="s">
        <v>99</v>
      </c>
      <c r="B22" s="1660" t="s">
        <v>100</v>
      </c>
      <c r="C22" s="2006" t="s">
        <v>101</v>
      </c>
      <c r="D22" s="2006"/>
      <c r="E22" s="1660" t="s">
        <v>102</v>
      </c>
    </row>
    <row r="23" spans="1:5" s="22" customFormat="1" ht="27.75" customHeight="1">
      <c r="A23" s="1636">
        <v>102</v>
      </c>
      <c r="B23" s="327" t="s">
        <v>5880</v>
      </c>
      <c r="C23" s="1981" t="s">
        <v>106</v>
      </c>
      <c r="D23" s="1982"/>
      <c r="E23" s="1057" t="s">
        <v>5881</v>
      </c>
    </row>
    <row r="24" spans="1:5" ht="21" customHeight="1">
      <c r="A24" s="357">
        <v>101</v>
      </c>
      <c r="B24" s="327" t="s">
        <v>5882</v>
      </c>
      <c r="C24" s="1776" t="s">
        <v>5883</v>
      </c>
      <c r="D24" s="1777"/>
      <c r="E24" s="354" t="s">
        <v>5884</v>
      </c>
    </row>
    <row r="25" spans="1:5" ht="21" customHeight="1">
      <c r="A25" s="362"/>
      <c r="B25" s="327" t="s">
        <v>5885</v>
      </c>
      <c r="C25" s="2335" t="s">
        <v>1522</v>
      </c>
      <c r="D25" s="2336"/>
      <c r="E25" s="100"/>
    </row>
    <row r="26" spans="1:5" ht="15" customHeight="1">
      <c r="A26" s="410"/>
      <c r="B26" s="410"/>
      <c r="C26" s="410"/>
      <c r="D26" s="410"/>
    </row>
    <row r="27" spans="1:5" ht="15" customHeight="1">
      <c r="A27" s="1989" t="s">
        <v>3770</v>
      </c>
      <c r="B27" s="1990"/>
      <c r="C27" s="1990"/>
      <c r="D27" s="1990"/>
      <c r="E27" s="1991"/>
    </row>
    <row r="28" spans="1:5" ht="15" customHeight="1">
      <c r="A28" s="1660" t="s">
        <v>99</v>
      </c>
      <c r="B28" s="1660" t="s">
        <v>100</v>
      </c>
      <c r="C28" s="2006" t="s">
        <v>101</v>
      </c>
      <c r="D28" s="2006"/>
      <c r="E28" s="1660" t="s">
        <v>102</v>
      </c>
    </row>
    <row r="29" spans="1:5" ht="29.25" customHeight="1">
      <c r="A29" s="200">
        <v>103</v>
      </c>
      <c r="B29" s="1638" t="s">
        <v>5886</v>
      </c>
      <c r="C29" s="1981" t="s">
        <v>3772</v>
      </c>
      <c r="D29" s="1982"/>
      <c r="E29" s="1061" t="s">
        <v>5887</v>
      </c>
    </row>
    <row r="30" spans="1:5" ht="21" customHeight="1">
      <c r="A30" s="1868">
        <v>105</v>
      </c>
      <c r="B30" s="1776" t="s">
        <v>5888</v>
      </c>
      <c r="C30" s="2335" t="s">
        <v>1685</v>
      </c>
      <c r="D30" s="2336"/>
      <c r="E30" s="101" t="s">
        <v>5889</v>
      </c>
    </row>
    <row r="31" spans="1:5" ht="26.25" customHeight="1">
      <c r="A31" s="1868">
        <v>114</v>
      </c>
      <c r="B31" s="1776" t="s">
        <v>5890</v>
      </c>
      <c r="C31" s="2335" t="s">
        <v>3168</v>
      </c>
      <c r="D31" s="2336"/>
      <c r="E31" s="101" t="s">
        <v>5891</v>
      </c>
    </row>
    <row r="32" spans="1:5" ht="21" customHeight="1">
      <c r="A32" s="1868">
        <v>107</v>
      </c>
      <c r="B32" s="1783" t="s">
        <v>5892</v>
      </c>
      <c r="C32" s="2335" t="s">
        <v>1687</v>
      </c>
      <c r="D32" s="2336"/>
      <c r="E32" s="1059" t="s">
        <v>5893</v>
      </c>
    </row>
    <row r="33" spans="1:12" ht="29.25" customHeight="1">
      <c r="A33" s="1868">
        <v>108</v>
      </c>
      <c r="B33" s="1638" t="s">
        <v>5894</v>
      </c>
      <c r="C33" s="2335" t="s">
        <v>1696</v>
      </c>
      <c r="D33" s="2336"/>
      <c r="E33" s="709" t="s">
        <v>5895</v>
      </c>
    </row>
    <row r="34" spans="1:12" ht="21" customHeight="1">
      <c r="A34" s="200"/>
      <c r="B34" s="1776"/>
      <c r="C34" s="2335"/>
      <c r="D34" s="2336"/>
      <c r="E34" s="101"/>
    </row>
    <row r="35" spans="1:12" ht="15" customHeight="1">
      <c r="A35" s="2503"/>
      <c r="B35" s="2503"/>
      <c r="C35" s="2503"/>
      <c r="D35" s="2503"/>
    </row>
    <row r="36" spans="1:12" ht="15" customHeight="1">
      <c r="A36" s="1989" t="s">
        <v>5896</v>
      </c>
      <c r="B36" s="1990"/>
      <c r="C36" s="1990"/>
      <c r="D36" s="1990"/>
      <c r="E36" s="1991"/>
    </row>
    <row r="37" spans="1:12" ht="15" customHeight="1">
      <c r="A37" s="1660" t="s">
        <v>99</v>
      </c>
      <c r="B37" s="1660" t="s">
        <v>100</v>
      </c>
      <c r="C37" s="2006" t="s">
        <v>101</v>
      </c>
      <c r="D37" s="2006"/>
      <c r="E37" s="1660" t="s">
        <v>102</v>
      </c>
    </row>
    <row r="38" spans="1:12" ht="27" customHeight="1">
      <c r="A38" s="1676">
        <v>112</v>
      </c>
      <c r="B38" s="1675" t="s">
        <v>5897</v>
      </c>
      <c r="C38" s="1981" t="s">
        <v>5898</v>
      </c>
      <c r="D38" s="1982"/>
      <c r="E38" s="925" t="s">
        <v>5899</v>
      </c>
    </row>
    <row r="39" spans="1:12" ht="21" customHeight="1">
      <c r="A39" s="1868">
        <v>117</v>
      </c>
      <c r="B39" s="1783" t="s">
        <v>5900</v>
      </c>
      <c r="C39" s="2335" t="s">
        <v>5901</v>
      </c>
      <c r="D39" s="2336"/>
      <c r="E39" s="1060" t="s">
        <v>5902</v>
      </c>
    </row>
    <row r="40" spans="1:12" ht="15" customHeight="1">
      <c r="A40" s="2503"/>
      <c r="B40" s="2503"/>
      <c r="C40" s="2503"/>
      <c r="D40" s="2503"/>
    </row>
    <row r="41" spans="1:12" ht="15" customHeight="1">
      <c r="A41" s="1989" t="s">
        <v>1724</v>
      </c>
      <c r="B41" s="1990"/>
      <c r="C41" s="1990"/>
      <c r="D41" s="1990"/>
      <c r="E41" s="1991"/>
    </row>
    <row r="42" spans="1:12" ht="15" customHeight="1">
      <c r="A42" s="1660" t="s">
        <v>99</v>
      </c>
      <c r="B42" s="1660" t="s">
        <v>100</v>
      </c>
      <c r="C42" s="2006" t="s">
        <v>101</v>
      </c>
      <c r="D42" s="2006"/>
      <c r="E42" s="1660" t="s">
        <v>102</v>
      </c>
    </row>
    <row r="43" spans="1:12" ht="25.5" customHeight="1">
      <c r="A43" s="362">
        <v>109</v>
      </c>
      <c r="B43" s="1675" t="s">
        <v>5903</v>
      </c>
      <c r="C43" s="2009" t="s">
        <v>5904</v>
      </c>
      <c r="D43" s="2009"/>
      <c r="E43" s="925" t="s">
        <v>5905</v>
      </c>
    </row>
    <row r="44" spans="1:12" ht="21" customHeight="1">
      <c r="A44" s="362"/>
      <c r="B44" s="359" t="s">
        <v>5906</v>
      </c>
      <c r="C44" s="2335" t="s">
        <v>1522</v>
      </c>
      <c r="D44" s="2336"/>
      <c r="E44" s="1057"/>
    </row>
    <row r="45" spans="1:12" ht="15" customHeight="1">
      <c r="A45" s="1998"/>
      <c r="B45" s="1998"/>
      <c r="C45" s="1998"/>
      <c r="D45" s="1998"/>
    </row>
    <row r="46" spans="1:12" ht="15" customHeight="1">
      <c r="A46" s="1989" t="s">
        <v>2126</v>
      </c>
      <c r="B46" s="1990"/>
      <c r="C46" s="1990"/>
      <c r="D46" s="1990"/>
      <c r="E46" s="1991"/>
    </row>
    <row r="47" spans="1:12" customFormat="1" ht="15" customHeight="1">
      <c r="A47" s="1660" t="s">
        <v>99</v>
      </c>
      <c r="B47" s="1660" t="s">
        <v>100</v>
      </c>
      <c r="C47" s="2006" t="s">
        <v>101</v>
      </c>
      <c r="D47" s="2006"/>
      <c r="E47" s="1660" t="s">
        <v>102</v>
      </c>
      <c r="G47" s="22"/>
      <c r="H47" s="22"/>
      <c r="I47" s="22"/>
      <c r="J47" s="22"/>
      <c r="K47" s="22"/>
      <c r="L47" s="22"/>
    </row>
    <row r="48" spans="1:12" ht="24" customHeight="1">
      <c r="A48" s="411">
        <v>109</v>
      </c>
      <c r="B48" s="1672" t="s">
        <v>5907</v>
      </c>
      <c r="C48" s="2035" t="s">
        <v>1588</v>
      </c>
      <c r="D48" s="2066"/>
      <c r="E48" s="1311" t="s">
        <v>5908</v>
      </c>
    </row>
    <row r="49" spans="1:12" ht="21" customHeight="1">
      <c r="A49" s="411"/>
      <c r="B49" s="1672" t="s">
        <v>5909</v>
      </c>
      <c r="C49" s="2504" t="s">
        <v>1685</v>
      </c>
      <c r="D49" s="2504"/>
      <c r="E49" s="1321" t="s">
        <v>5908</v>
      </c>
    </row>
    <row r="50" spans="1:12" ht="15" customHeight="1">
      <c r="A50" s="2331"/>
      <c r="B50" s="2331"/>
      <c r="C50" s="2331"/>
      <c r="D50" s="2331"/>
      <c r="E50" s="2331"/>
    </row>
    <row r="51" spans="1:12" ht="15" customHeight="1">
      <c r="A51" s="1989" t="s">
        <v>3189</v>
      </c>
      <c r="B51" s="1990"/>
      <c r="C51" s="1990"/>
      <c r="D51" s="1990"/>
      <c r="E51" s="1991"/>
    </row>
    <row r="52" spans="1:12" ht="15" customHeight="1">
      <c r="A52" s="1660" t="s">
        <v>99</v>
      </c>
      <c r="B52" s="1660" t="s">
        <v>100</v>
      </c>
      <c r="C52" s="2006" t="s">
        <v>101</v>
      </c>
      <c r="D52" s="2006"/>
      <c r="E52" s="1660" t="s">
        <v>102</v>
      </c>
    </row>
    <row r="53" spans="1:12" customFormat="1" ht="19.5" customHeight="1">
      <c r="A53" s="1866">
        <v>117</v>
      </c>
      <c r="B53" s="758" t="s">
        <v>5910</v>
      </c>
      <c r="C53" s="2270" t="s">
        <v>5911</v>
      </c>
      <c r="D53" s="2271"/>
      <c r="E53" s="1060" t="s">
        <v>5912</v>
      </c>
      <c r="G53" s="22"/>
      <c r="H53" s="22"/>
      <c r="I53" s="22"/>
      <c r="J53" s="22"/>
      <c r="K53" s="22"/>
      <c r="L53" s="22"/>
    </row>
    <row r="54" spans="1:12" customFormat="1" ht="27.75" customHeight="1">
      <c r="A54" s="1636">
        <v>520</v>
      </c>
      <c r="B54" s="1675" t="s">
        <v>5913</v>
      </c>
      <c r="C54" s="1977" t="s">
        <v>1676</v>
      </c>
      <c r="D54" s="1986"/>
      <c r="E54" s="709"/>
      <c r="F54" s="693"/>
      <c r="G54" s="22"/>
      <c r="H54" s="22"/>
      <c r="I54" s="22"/>
      <c r="J54" s="22"/>
      <c r="K54" s="22"/>
      <c r="L54" s="22"/>
    </row>
    <row r="55" spans="1:12" ht="15" customHeight="1">
      <c r="A55" s="1998"/>
      <c r="B55" s="1998"/>
      <c r="C55" s="1998"/>
      <c r="D55" s="1998"/>
      <c r="E55" s="1998"/>
    </row>
    <row r="56" spans="1:12" ht="15" customHeight="1">
      <c r="A56" s="1989" t="s">
        <v>1007</v>
      </c>
      <c r="B56" s="1990"/>
      <c r="C56" s="1990"/>
      <c r="D56" s="1990"/>
      <c r="E56" s="1991"/>
    </row>
    <row r="57" spans="1:12" ht="15" customHeight="1">
      <c r="A57" s="1660" t="s">
        <v>99</v>
      </c>
      <c r="B57" s="1660" t="s">
        <v>100</v>
      </c>
      <c r="C57" s="2006" t="s">
        <v>101</v>
      </c>
      <c r="D57" s="2006"/>
      <c r="E57" s="1660" t="s">
        <v>102</v>
      </c>
    </row>
    <row r="58" spans="1:12" s="22" customFormat="1" ht="21" customHeight="1">
      <c r="A58" s="1636"/>
      <c r="B58" s="1637" t="s">
        <v>5914</v>
      </c>
      <c r="C58" s="1985" t="s">
        <v>5915</v>
      </c>
      <c r="D58" s="1986"/>
      <c r="E58" s="1059"/>
    </row>
    <row r="59" spans="1:12" ht="21" customHeight="1">
      <c r="A59" s="1298"/>
      <c r="B59" s="641"/>
      <c r="C59" s="833"/>
      <c r="D59" s="833"/>
      <c r="E59" s="335"/>
    </row>
    <row r="60" spans="1:12" ht="21" customHeight="1">
      <c r="C60" s="1651" t="s">
        <v>1607</v>
      </c>
      <c r="D60" s="1651"/>
      <c r="E60" s="1651"/>
    </row>
    <row r="61" spans="1:12" ht="21" customHeight="1">
      <c r="B61" s="1652"/>
      <c r="C61" s="1652" t="s">
        <v>63</v>
      </c>
      <c r="D61" s="1652"/>
      <c r="E61" s="1652"/>
    </row>
    <row r="62" spans="1:12" ht="21" customHeight="1">
      <c r="A62" s="1660" t="s">
        <v>99</v>
      </c>
      <c r="B62" s="1660" t="s">
        <v>100</v>
      </c>
      <c r="C62" s="2006" t="s">
        <v>101</v>
      </c>
      <c r="D62" s="2006"/>
      <c r="E62" s="1660" t="s">
        <v>102</v>
      </c>
    </row>
    <row r="63" spans="1:12" ht="21" customHeight="1">
      <c r="A63" s="411">
        <v>110</v>
      </c>
      <c r="B63" s="1672" t="s">
        <v>5916</v>
      </c>
      <c r="C63" s="2035" t="s">
        <v>5917</v>
      </c>
      <c r="D63" s="2066"/>
      <c r="E63" s="1311" t="s">
        <v>5918</v>
      </c>
    </row>
    <row r="64" spans="1:12" ht="21" customHeight="1">
      <c r="A64" s="411"/>
      <c r="B64" s="1672" t="s">
        <v>5919</v>
      </c>
      <c r="C64" s="2504" t="s">
        <v>1685</v>
      </c>
      <c r="D64" s="2504"/>
      <c r="E64" s="1321"/>
    </row>
    <row r="65" spans="1:6" ht="21" customHeight="1">
      <c r="A65" s="2331"/>
      <c r="B65" s="2331"/>
      <c r="C65" s="2331"/>
      <c r="D65" s="2331"/>
      <c r="E65" s="2331"/>
    </row>
    <row r="66" spans="1:6">
      <c r="A66" s="1979" t="s">
        <v>1608</v>
      </c>
      <c r="B66" s="1980"/>
      <c r="C66" s="1660" t="s">
        <v>1609</v>
      </c>
      <c r="D66" s="1660" t="s">
        <v>1610</v>
      </c>
      <c r="E66" s="1660" t="s">
        <v>102</v>
      </c>
    </row>
    <row r="67" spans="1:6">
      <c r="A67" s="2230"/>
      <c r="B67" s="2230"/>
      <c r="C67" s="2230"/>
      <c r="D67" s="2230"/>
      <c r="E67" s="2230"/>
    </row>
    <row r="68" spans="1:6" s="22" customFormat="1" ht="13.5">
      <c r="A68" s="2086" t="s">
        <v>5920</v>
      </c>
      <c r="B68" s="2357"/>
      <c r="C68" s="204" t="s">
        <v>5921</v>
      </c>
      <c r="D68" s="206" t="s">
        <v>5922</v>
      </c>
      <c r="E68" s="217"/>
    </row>
    <row r="69" spans="1:6" s="22" customFormat="1" ht="13.5">
      <c r="A69" s="2054" t="s">
        <v>2672</v>
      </c>
      <c r="B69" s="2501"/>
      <c r="C69" s="205"/>
      <c r="D69" s="773" t="s">
        <v>1314</v>
      </c>
      <c r="E69" s="1068"/>
    </row>
    <row r="70" spans="1:6" s="22" customFormat="1">
      <c r="A70" s="2093" t="s">
        <v>5923</v>
      </c>
      <c r="B70" s="2094"/>
      <c r="C70" s="1667"/>
      <c r="D70" s="196" t="s">
        <v>5924</v>
      </c>
      <c r="E70" s="215"/>
    </row>
    <row r="71" spans="1:6" s="22" customFormat="1">
      <c r="A71" s="1784"/>
      <c r="B71" s="402"/>
      <c r="C71" s="216"/>
      <c r="D71" s="207" t="s">
        <v>5925</v>
      </c>
      <c r="E71" s="777"/>
    </row>
    <row r="72" spans="1:6" s="22" customFormat="1">
      <c r="A72" s="1997"/>
      <c r="B72" s="1997"/>
      <c r="C72" s="1997"/>
      <c r="D72" s="1997"/>
      <c r="E72" s="1997"/>
    </row>
    <row r="73" spans="1:6" s="22" customFormat="1" ht="13.5">
      <c r="A73" s="2086" t="s">
        <v>5926</v>
      </c>
      <c r="B73" s="2357"/>
      <c r="C73" s="204" t="s">
        <v>5927</v>
      </c>
      <c r="D73" s="230" t="s">
        <v>5928</v>
      </c>
      <c r="E73" s="217"/>
    </row>
    <row r="74" spans="1:6" s="22" customFormat="1" ht="13.5">
      <c r="A74" s="2500" t="s">
        <v>5929</v>
      </c>
      <c r="B74" s="2501"/>
      <c r="C74" s="205"/>
      <c r="D74" s="623" t="s">
        <v>1314</v>
      </c>
      <c r="E74" s="1068"/>
    </row>
    <row r="75" spans="1:6" s="22" customFormat="1">
      <c r="A75" s="2093" t="s">
        <v>5930</v>
      </c>
      <c r="B75" s="2094"/>
      <c r="C75" s="1667"/>
      <c r="D75" s="231" t="s">
        <v>5931</v>
      </c>
      <c r="E75" s="215"/>
    </row>
    <row r="76" spans="1:6" s="22" customFormat="1">
      <c r="A76" s="1784"/>
      <c r="B76" s="1785"/>
      <c r="C76" s="1748"/>
      <c r="D76" s="662" t="s">
        <v>5932</v>
      </c>
      <c r="E76" s="216"/>
    </row>
    <row r="77" spans="1:6" s="22" customFormat="1">
      <c r="A77" s="1997"/>
      <c r="B77" s="1997"/>
      <c r="C77" s="1997"/>
      <c r="D77" s="1997"/>
      <c r="E77" s="1997"/>
    </row>
    <row r="78" spans="1:6" s="22" customFormat="1" ht="15">
      <c r="A78" s="2040" t="s">
        <v>5933</v>
      </c>
      <c r="B78" s="2502"/>
      <c r="C78" s="204" t="s">
        <v>5934</v>
      </c>
      <c r="D78" s="206" t="s">
        <v>5935</v>
      </c>
      <c r="E78" s="217"/>
    </row>
    <row r="79" spans="1:6" ht="13.5">
      <c r="A79" s="2500" t="s">
        <v>5936</v>
      </c>
      <c r="B79" s="2501"/>
      <c r="C79" s="205" t="s">
        <v>5937</v>
      </c>
      <c r="D79" s="196"/>
      <c r="E79" s="215" t="s">
        <v>5938</v>
      </c>
      <c r="F79" s="22"/>
    </row>
    <row r="80" spans="1:6" ht="13.5">
      <c r="A80" s="2093" t="s">
        <v>5939</v>
      </c>
      <c r="B80" s="2094"/>
      <c r="C80" s="205"/>
      <c r="D80" s="196" t="s">
        <v>5940</v>
      </c>
      <c r="E80" s="215"/>
      <c r="F80" s="22"/>
    </row>
    <row r="81" spans="1:6">
      <c r="A81" s="1840"/>
      <c r="B81" s="1702"/>
      <c r="C81" s="1667"/>
      <c r="D81" s="196" t="s">
        <v>5941</v>
      </c>
      <c r="E81" s="215"/>
      <c r="F81" s="22"/>
    </row>
    <row r="82" spans="1:6">
      <c r="A82" s="1784"/>
      <c r="B82" s="1785"/>
      <c r="C82" s="1689"/>
      <c r="D82" s="207"/>
      <c r="E82" s="216"/>
      <c r="F82" s="22"/>
    </row>
    <row r="83" spans="1:6">
      <c r="A83" s="2156"/>
      <c r="B83" s="2156"/>
      <c r="C83" s="2156"/>
      <c r="D83" s="2156"/>
      <c r="E83" s="2156"/>
      <c r="F83" s="22"/>
    </row>
    <row r="84" spans="1:6" s="22" customFormat="1" ht="15">
      <c r="A84" s="2040" t="s">
        <v>5942</v>
      </c>
      <c r="B84" s="2502"/>
      <c r="C84" s="204" t="s">
        <v>5943</v>
      </c>
      <c r="D84" s="206" t="s">
        <v>5944</v>
      </c>
      <c r="E84" s="217"/>
    </row>
    <row r="85" spans="1:6" ht="13.5">
      <c r="A85" s="2500" t="s">
        <v>1641</v>
      </c>
      <c r="B85" s="2501"/>
      <c r="C85" s="205" t="s">
        <v>5945</v>
      </c>
      <c r="D85" s="196" t="s">
        <v>4708</v>
      </c>
      <c r="E85" s="215" t="s">
        <v>5946</v>
      </c>
      <c r="F85" s="22"/>
    </row>
    <row r="86" spans="1:6">
      <c r="A86" s="2093" t="s">
        <v>5947</v>
      </c>
      <c r="B86" s="2094"/>
      <c r="C86" s="1667"/>
      <c r="D86" s="196" t="s">
        <v>5948</v>
      </c>
      <c r="E86" s="215"/>
      <c r="F86" s="22"/>
    </row>
    <row r="87" spans="1:6">
      <c r="A87" s="1784"/>
      <c r="B87" s="1785"/>
      <c r="C87" s="1748"/>
      <c r="D87" s="207" t="s">
        <v>5949</v>
      </c>
      <c r="E87" s="216"/>
      <c r="F87" s="22"/>
    </row>
    <row r="88" spans="1:6">
      <c r="A88" s="1997"/>
      <c r="B88" s="1997"/>
      <c r="C88" s="1997"/>
      <c r="D88" s="1997"/>
      <c r="E88" s="1997"/>
      <c r="F88" s="22"/>
    </row>
    <row r="89" spans="1:6" ht="15">
      <c r="A89" s="2037" t="s">
        <v>5950</v>
      </c>
      <c r="B89" s="2037"/>
      <c r="C89" s="204" t="s">
        <v>5951</v>
      </c>
      <c r="D89" s="206" t="s">
        <v>5952</v>
      </c>
      <c r="E89" s="217"/>
      <c r="F89" s="22"/>
    </row>
    <row r="90" spans="1:6" ht="13.5">
      <c r="A90" s="2054" t="s">
        <v>5953</v>
      </c>
      <c r="B90" s="2501"/>
      <c r="C90" s="205" t="s">
        <v>5954</v>
      </c>
      <c r="D90" s="196" t="s">
        <v>5955</v>
      </c>
      <c r="E90" s="1068"/>
      <c r="F90" s="22"/>
    </row>
    <row r="91" spans="1:6">
      <c r="A91" s="2093" t="s">
        <v>5956</v>
      </c>
      <c r="B91" s="2094"/>
      <c r="C91" s="1667"/>
      <c r="D91" s="196" t="s">
        <v>5957</v>
      </c>
      <c r="E91" s="215"/>
      <c r="F91" s="22"/>
    </row>
    <row r="92" spans="1:6">
      <c r="A92" s="2347" t="s">
        <v>5958</v>
      </c>
      <c r="B92" s="2348"/>
      <c r="C92" s="1748"/>
      <c r="D92" s="196" t="s">
        <v>5959</v>
      </c>
      <c r="E92" s="216"/>
      <c r="F92" s="22"/>
    </row>
    <row r="93" spans="1:6">
      <c r="A93" s="1997"/>
      <c r="B93" s="1997"/>
      <c r="C93" s="1997"/>
      <c r="D93" s="1997"/>
      <c r="E93" s="1997"/>
      <c r="F93" s="22"/>
    </row>
    <row r="94" spans="1:6" ht="13.5">
      <c r="A94" s="2086" t="s">
        <v>5960</v>
      </c>
      <c r="B94" s="2357"/>
      <c r="C94" s="204" t="s">
        <v>5961</v>
      </c>
      <c r="D94" s="206" t="s">
        <v>5962</v>
      </c>
      <c r="E94" s="217"/>
      <c r="F94" s="22"/>
    </row>
    <row r="95" spans="1:6" ht="13.5">
      <c r="A95" s="2054" t="s">
        <v>2407</v>
      </c>
      <c r="B95" s="2501"/>
      <c r="C95" s="205" t="s">
        <v>5963</v>
      </c>
      <c r="D95" s="196" t="s">
        <v>4483</v>
      </c>
      <c r="E95" s="22" t="s">
        <v>5964</v>
      </c>
      <c r="F95" s="757"/>
    </row>
    <row r="96" spans="1:6">
      <c r="A96" s="2093" t="s">
        <v>5965</v>
      </c>
      <c r="B96" s="2094"/>
      <c r="C96" s="1667"/>
      <c r="D96" s="196" t="s">
        <v>5966</v>
      </c>
      <c r="E96" s="231"/>
      <c r="F96" s="22"/>
    </row>
    <row r="97" spans="1:6">
      <c r="A97" s="1701"/>
      <c r="B97" s="1702"/>
      <c r="C97" s="1667"/>
      <c r="D97" s="196" t="s">
        <v>5967</v>
      </c>
      <c r="E97" s="215"/>
      <c r="F97" s="22"/>
    </row>
    <row r="98" spans="1:6">
      <c r="A98" s="1141"/>
      <c r="B98" s="1142"/>
      <c r="C98" s="1005"/>
      <c r="D98" s="361"/>
      <c r="E98" s="197"/>
    </row>
    <row r="99" spans="1:6">
      <c r="A99" s="2505"/>
      <c r="B99" s="2505"/>
      <c r="C99" s="2505"/>
      <c r="D99" s="2505"/>
      <c r="E99" s="2505"/>
    </row>
    <row r="100" spans="1:6">
      <c r="A100" s="2390"/>
      <c r="B100" s="2390"/>
      <c r="C100" s="983"/>
      <c r="D100" s="186"/>
      <c r="E100" s="186"/>
    </row>
    <row r="101" spans="1:6">
      <c r="A101" s="186"/>
      <c r="B101" s="186"/>
      <c r="C101" s="983"/>
      <c r="D101" s="186"/>
      <c r="E101" s="186"/>
    </row>
    <row r="102" spans="1:6">
      <c r="A102" s="186"/>
      <c r="B102" s="186"/>
      <c r="C102" s="983"/>
      <c r="D102" s="186"/>
      <c r="E102" s="186"/>
    </row>
    <row r="103" spans="1:6">
      <c r="C103" s="983"/>
    </row>
    <row r="104" spans="1:6">
      <c r="C104" s="983"/>
    </row>
    <row r="105" spans="1:6">
      <c r="C105" s="983"/>
    </row>
    <row r="106" spans="1:6">
      <c r="C106" s="186"/>
    </row>
  </sheetData>
  <protectedRanges>
    <protectedRange algorithmName="SHA-512" hashValue="SgsRslLNzOpWM8Wn99mXtZ9RsqTgF8i6vFvF7GkZ4r+W54rEZlOeeLJnFuT7Xj6S6pE1fSlu35ji7cJEAJFglA==" saltValue="K4SUL223Gbu2g15zOY1biQ==" spinCount="100000" sqref="A21:E98" name="Nayarit"/>
  </protectedRanges>
  <customSheetViews>
    <customSheetView guid="{1550617B-4150-47FA-A3F1-F83EC9EC24AD}" showPageBreaks="1" showGridLines="0" printArea="1" showRuler="0" topLeftCell="A46">
      <selection activeCell="B58" sqref="B58:B59"/>
      <rowBreaks count="1" manualBreakCount="1">
        <brk id="68" max="4" man="1"/>
      </rowBreaks>
      <pageMargins left="0" right="0" top="0" bottom="0" header="0" footer="0"/>
      <printOptions horizontalCentered="1"/>
      <pageSetup scale="55" pageOrder="overThenDown" orientation="portrait" horizontalDpi="300" verticalDpi="300" r:id="rId1"/>
      <headerFooter alignWithMargins="0">
        <oddFooter>&amp;L&amp;"Arial,Negrita Cursiva"&amp;8Para cualquier información y actualización de este directorio 
Favor de comunicarse a las extensiones 22698,22699 y 09&amp;R&amp;"Arial,Negrita Cursiva"&amp;8Diciembre del 2011</oddFooter>
      </headerFooter>
    </customSheetView>
    <customSheetView guid="{15FD9CF9-13EE-41E6-A865-D7EACB4626B8}" scale="75" showPageBreaks="1" showGridLines="0" printArea="1" showRuler="0" topLeftCell="A19">
      <selection activeCell="H29" sqref="H29"/>
      <rowBreaks count="1" manualBreakCount="1">
        <brk id="68" max="4" man="1"/>
      </rowBreaks>
      <pageMargins left="0" right="0" top="0" bottom="0" header="0" footer="0"/>
      <printOptions horizontalCentered="1"/>
      <pageSetup scale="55" pageOrder="overThenDown" orientation="portrait" horizontalDpi="300" verticalDpi="300" r:id="rId2"/>
      <headerFooter alignWithMargins="0">
        <oddFooter>&amp;L&amp;"Arial,Negrita Cursiva"&amp;8Para cualquier información y actualización de este directorio 
Favor de comunicarse a las extensiones 22698,22699 y 09&amp;R&amp;"Arial,Negrita Cursiva"&amp;8Septiembre del 2011</oddFooter>
      </headerFooter>
    </customSheetView>
    <customSheetView guid="{89B9CD6A-AC6E-4706-B655-C2FCC124F82E}" scale="75" showPageBreaks="1" showGridLines="0" showRuler="0">
      <selection activeCell="C24" sqref="C24"/>
      <rowBreaks count="1" manualBreakCount="1">
        <brk id="68" max="4" man="1"/>
      </rowBreaks>
      <pageMargins left="0" right="0" top="0" bottom="0" header="0" footer="0"/>
      <printOptions horizontalCentered="1"/>
      <pageSetup scale="55" pageOrder="overThenDown" orientation="portrait" horizontalDpi="300" verticalDpi="300" r:id="rId3"/>
      <headerFooter alignWithMargins="0">
        <oddFooter>&amp;L&amp;"Arial,Negrita Cursiva"&amp;8Para cualquier información y actualización de este directorio 
Favor de comunicarse a las extensiones 22698,22699 y 09&amp;R&amp;"Arial,Negrita Cursiva"&amp;8Febrero del 2011</oddFooter>
      </headerFooter>
    </customSheetView>
    <customSheetView guid="{51EC5078-8881-41D5-AD08-3B96F6165C39}" scale="75" showGridLines="0" showRuler="0">
      <selection activeCell="C17" sqref="C17"/>
      <rowBreaks count="1" manualBreakCount="1">
        <brk id="68" max="4" man="1"/>
      </rowBreaks>
      <pageMargins left="0" right="0" top="0" bottom="0" header="0" footer="0"/>
      <printOptions horizontalCentered="1"/>
      <pageSetup scale="55" pageOrder="overThenDown" orientation="portrait" horizontalDpi="300" verticalDpi="300" r:id="rId4"/>
      <headerFooter alignWithMargins="0">
        <oddFooter>&amp;L&amp;"Arial,Negrita Cursiva"&amp;8Para cualquier información y actualización de este directorio 
Favor de comunicarse a las extensiones 22698,22699 y 09&amp;R&amp;"Arial,Negrita Cursiva"&amp;8Febrero del 2011</oddFooter>
      </headerFooter>
    </customSheetView>
  </customSheetViews>
  <mergeCells count="73">
    <mergeCell ref="C57:D57"/>
    <mergeCell ref="A56:E56"/>
    <mergeCell ref="C42:D42"/>
    <mergeCell ref="A46:E46"/>
    <mergeCell ref="C53:D53"/>
    <mergeCell ref="C54:D54"/>
    <mergeCell ref="C47:D47"/>
    <mergeCell ref="A50:E50"/>
    <mergeCell ref="A55:E55"/>
    <mergeCell ref="C48:D48"/>
    <mergeCell ref="A51:E51"/>
    <mergeCell ref="C52:D52"/>
    <mergeCell ref="C49:D49"/>
    <mergeCell ref="A45:D45"/>
    <mergeCell ref="A8:E8"/>
    <mergeCell ref="A21:E21"/>
    <mergeCell ref="C31:D31"/>
    <mergeCell ref="C32:D32"/>
    <mergeCell ref="A27:E27"/>
    <mergeCell ref="C22:D22"/>
    <mergeCell ref="C23:D23"/>
    <mergeCell ref="A9:E9"/>
    <mergeCell ref="A10:E10"/>
    <mergeCell ref="A12:D12"/>
    <mergeCell ref="A20:D20"/>
    <mergeCell ref="C28:D28"/>
    <mergeCell ref="A100:B100"/>
    <mergeCell ref="A83:E83"/>
    <mergeCell ref="A89:B89"/>
    <mergeCell ref="A84:B84"/>
    <mergeCell ref="A92:B92"/>
    <mergeCell ref="A95:B95"/>
    <mergeCell ref="A96:B96"/>
    <mergeCell ref="A99:E99"/>
    <mergeCell ref="A85:B85"/>
    <mergeCell ref="A88:E88"/>
    <mergeCell ref="A91:B91"/>
    <mergeCell ref="A90:B90"/>
    <mergeCell ref="A94:B94"/>
    <mergeCell ref="A93:E93"/>
    <mergeCell ref="A86:B86"/>
    <mergeCell ref="C34:D34"/>
    <mergeCell ref="C29:D29"/>
    <mergeCell ref="C25:D25"/>
    <mergeCell ref="C30:D30"/>
    <mergeCell ref="C33:D33"/>
    <mergeCell ref="A77:E77"/>
    <mergeCell ref="A75:B75"/>
    <mergeCell ref="C58:D58"/>
    <mergeCell ref="A66:B66"/>
    <mergeCell ref="A69:B69"/>
    <mergeCell ref="A67:E67"/>
    <mergeCell ref="A68:B68"/>
    <mergeCell ref="C62:D62"/>
    <mergeCell ref="C63:D63"/>
    <mergeCell ref="C64:D64"/>
    <mergeCell ref="A65:E65"/>
    <mergeCell ref="A80:B80"/>
    <mergeCell ref="A79:B79"/>
    <mergeCell ref="A78:B78"/>
    <mergeCell ref="A74:B74"/>
    <mergeCell ref="A35:D35"/>
    <mergeCell ref="C38:D38"/>
    <mergeCell ref="C37:D37"/>
    <mergeCell ref="C39:D39"/>
    <mergeCell ref="C44:D44"/>
    <mergeCell ref="A40:D40"/>
    <mergeCell ref="C43:D43"/>
    <mergeCell ref="A41:E41"/>
    <mergeCell ref="A36:E36"/>
    <mergeCell ref="A70:B70"/>
    <mergeCell ref="A73:B73"/>
    <mergeCell ref="A72:E72"/>
  </mergeCells>
  <phoneticPr fontId="0" type="noConversion"/>
  <hyperlinks>
    <hyperlink ref="A4" location="Indice!A1" display="ÍNDICE" xr:uid="{00000000-0004-0000-1E00-000000000000}"/>
    <hyperlink ref="E23" r:id="rId5" xr:uid="{00000000-0004-0000-1E00-000001000000}"/>
    <hyperlink ref="E29" r:id="rId6" xr:uid="{00000000-0004-0000-1E00-000002000000}"/>
    <hyperlink ref="E32" r:id="rId7" xr:uid="{00000000-0004-0000-1E00-000003000000}"/>
    <hyperlink ref="E39" r:id="rId8" xr:uid="{00000000-0004-0000-1E00-000004000000}"/>
    <hyperlink ref="E53" r:id="rId9" xr:uid="{00000000-0004-0000-1E00-000005000000}"/>
    <hyperlink ref="E38" r:id="rId10" xr:uid="{00000000-0004-0000-1E00-000006000000}"/>
    <hyperlink ref="E43" r:id="rId11" xr:uid="{00000000-0004-0000-1E00-000007000000}"/>
    <hyperlink ref="E48" r:id="rId12" xr:uid="{00000000-0004-0000-1E00-000008000000}"/>
    <hyperlink ref="E49" r:id="rId13" xr:uid="{00000000-0004-0000-1E00-000009000000}"/>
    <hyperlink ref="E63" r:id="rId14" xr:uid="{00000000-0004-0000-1E00-00000A000000}"/>
  </hyperlinks>
  <printOptions horizontalCentered="1"/>
  <pageMargins left="0.39370078740157483" right="0.39370078740157483" top="0.39370078740157483" bottom="0.39370078740157483" header="0" footer="0.59055118110236227"/>
  <pageSetup scale="55" pageOrder="overThenDown" orientation="portrait" horizontalDpi="300" verticalDpi="300" r:id="rId15"/>
  <headerFooter alignWithMargins="0">
    <oddFooter xml:space="preserve">&amp;L&amp;"Arial,Negrita Cursiva"&amp;8Para cualquier información y actualización de este directorio 
Favor de comunicarse a la extensión 22400&amp;R&amp;"Arial,Negrita Cursiva"&amp;8Agosto del 2016
</oddFooter>
  </headerFooter>
  <rowBreaks count="1" manualBreakCount="1">
    <brk id="58" max="16383" man="1"/>
  </rowBreaks>
  <drawing r:id="rId16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4"/>
  <dimension ref="A1:I238"/>
  <sheetViews>
    <sheetView showGridLines="0" zoomScale="90" zoomScaleNormal="90" workbookViewId="0" xr3:uid="{D979DC6D-665A-5B40-B235-9A07D260EAB6}">
      <selection activeCell="A4" sqref="A4"/>
    </sheetView>
  </sheetViews>
  <sheetFormatPr defaultColWidth="11.42578125" defaultRowHeight="12.75"/>
  <cols>
    <col min="1" max="1" width="9.28515625" style="177" customWidth="1"/>
    <col min="2" max="2" width="38.85546875" style="177" customWidth="1"/>
    <col min="3" max="3" width="31.42578125" style="177" customWidth="1"/>
    <col min="4" max="4" width="32.85546875" style="177" customWidth="1"/>
    <col min="5" max="5" width="27" style="177" customWidth="1"/>
    <col min="6" max="16384" width="11.42578125" style="177"/>
  </cols>
  <sheetData>
    <row r="1" spans="1:9">
      <c r="D1" s="355"/>
    </row>
    <row r="2" spans="1:9">
      <c r="D2" s="198"/>
    </row>
    <row r="3" spans="1:9">
      <c r="G3" s="223"/>
    </row>
    <row r="4" spans="1:9">
      <c r="A4" s="178" t="s">
        <v>92</v>
      </c>
      <c r="D4" s="179"/>
    </row>
    <row r="5" spans="1:9">
      <c r="D5" s="209"/>
    </row>
    <row r="8" spans="1:9" ht="15.75">
      <c r="A8" s="1996" t="s">
        <v>1425</v>
      </c>
      <c r="B8" s="1996"/>
      <c r="C8" s="1996"/>
      <c r="D8" s="1996"/>
      <c r="E8" s="1996"/>
    </row>
    <row r="9" spans="1:9" ht="15.75">
      <c r="A9" s="1996" t="s">
        <v>5968</v>
      </c>
      <c r="B9" s="1996"/>
      <c r="C9" s="1996"/>
      <c r="D9" s="1996"/>
      <c r="E9" s="1996"/>
    </row>
    <row r="10" spans="1:9">
      <c r="A10" s="2095" t="s">
        <v>5969</v>
      </c>
      <c r="B10" s="2095"/>
      <c r="C10" s="2095"/>
      <c r="D10" s="2095"/>
      <c r="E10" s="2095"/>
    </row>
    <row r="11" spans="1:9" ht="15" customHeight="1">
      <c r="A11" s="2095" t="s">
        <v>5970</v>
      </c>
      <c r="B11" s="2095"/>
      <c r="C11" s="2095"/>
      <c r="D11" s="2095"/>
      <c r="E11" s="2095"/>
    </row>
    <row r="12" spans="1:9" ht="15" customHeight="1"/>
    <row r="13" spans="1:9" ht="15" customHeight="1">
      <c r="A13" s="180" t="s">
        <v>1217</v>
      </c>
      <c r="B13" s="177" t="s">
        <v>5971</v>
      </c>
      <c r="C13" s="177" t="s">
        <v>5972</v>
      </c>
      <c r="E13" s="180"/>
    </row>
    <row r="14" spans="1:9" ht="15" customHeight="1">
      <c r="A14" s="412"/>
      <c r="B14" s="177" t="s">
        <v>5973</v>
      </c>
      <c r="C14" s="177" t="s">
        <v>5974</v>
      </c>
      <c r="E14" s="38"/>
      <c r="F14" s="2095"/>
      <c r="G14" s="2095"/>
      <c r="H14" s="2095"/>
      <c r="I14" s="2095"/>
    </row>
    <row r="15" spans="1:9" s="22" customFormat="1" ht="15" customHeight="1">
      <c r="A15" s="670"/>
      <c r="B15" s="22" t="s">
        <v>5975</v>
      </c>
      <c r="C15" s="701" t="s">
        <v>5976</v>
      </c>
      <c r="E15" s="447"/>
      <c r="F15" s="2075"/>
      <c r="G15" s="2075"/>
      <c r="H15" s="2075"/>
      <c r="I15" s="2075"/>
    </row>
    <row r="16" spans="1:9" s="22" customFormat="1" ht="15" customHeight="1">
      <c r="A16" s="670"/>
      <c r="B16" s="22" t="s">
        <v>5977</v>
      </c>
      <c r="C16" s="701" t="s">
        <v>5978</v>
      </c>
      <c r="E16" s="36"/>
    </row>
    <row r="17" spans="1:7" s="22" customFormat="1" ht="15" customHeight="1">
      <c r="A17" s="670"/>
      <c r="B17" s="22" t="s">
        <v>5979</v>
      </c>
      <c r="E17" s="447"/>
    </row>
    <row r="18" spans="1:7" s="22" customFormat="1" ht="15" customHeight="1">
      <c r="C18" s="671"/>
      <c r="G18" s="2129"/>
    </row>
    <row r="19" spans="1:7" ht="15" customHeight="1">
      <c r="C19" s="413"/>
      <c r="G19" s="2129"/>
    </row>
    <row r="20" spans="1:7" ht="15" customHeight="1">
      <c r="G20" s="2129"/>
    </row>
    <row r="21" spans="1:7" ht="15" customHeight="1">
      <c r="A21" s="1989" t="s">
        <v>1660</v>
      </c>
      <c r="B21" s="1990"/>
      <c r="C21" s="1990"/>
      <c r="D21" s="1990"/>
      <c r="E21" s="1991"/>
      <c r="G21" s="2129"/>
    </row>
    <row r="22" spans="1:7" ht="15" customHeight="1">
      <c r="A22" s="1660" t="s">
        <v>99</v>
      </c>
      <c r="B22" s="1660" t="s">
        <v>100</v>
      </c>
      <c r="C22" s="2006" t="s">
        <v>101</v>
      </c>
      <c r="D22" s="2006"/>
      <c r="E22" s="1660" t="s">
        <v>102</v>
      </c>
    </row>
    <row r="23" spans="1:7" ht="24" customHeight="1">
      <c r="A23" s="2013">
        <v>502</v>
      </c>
      <c r="B23" s="2026" t="s">
        <v>5980</v>
      </c>
      <c r="C23" s="2004" t="s">
        <v>5981</v>
      </c>
      <c r="D23" s="2005"/>
      <c r="E23" s="353" t="s">
        <v>5982</v>
      </c>
      <c r="F23" s="211"/>
    </row>
    <row r="24" spans="1:7" ht="18.75" customHeight="1">
      <c r="A24" s="2014"/>
      <c r="B24" s="2027"/>
      <c r="C24" s="2032"/>
      <c r="D24" s="2033"/>
      <c r="E24" s="353" t="s">
        <v>5983</v>
      </c>
      <c r="F24" s="186"/>
    </row>
    <row r="25" spans="1:7" s="22" customFormat="1" ht="21" customHeight="1">
      <c r="A25" s="1868">
        <v>501</v>
      </c>
      <c r="B25" s="1675" t="s">
        <v>5984</v>
      </c>
      <c r="C25" s="1981" t="s">
        <v>5057</v>
      </c>
      <c r="D25" s="1982"/>
      <c r="E25" s="354"/>
    </row>
    <row r="26" spans="1:7" s="22" customFormat="1" ht="21" customHeight="1">
      <c r="A26" s="1868">
        <v>500</v>
      </c>
      <c r="B26" s="2026"/>
      <c r="C26" s="2004" t="s">
        <v>3177</v>
      </c>
      <c r="D26" s="2005"/>
      <c r="E26" s="354"/>
    </row>
    <row r="27" spans="1:7" s="22" customFormat="1" ht="21" customHeight="1">
      <c r="A27" s="1868">
        <v>507</v>
      </c>
      <c r="B27" s="2027"/>
      <c r="C27" s="2032"/>
      <c r="D27" s="2033"/>
      <c r="E27" s="354"/>
    </row>
    <row r="28" spans="1:7" s="672" customFormat="1" ht="21" customHeight="1">
      <c r="A28" s="1868">
        <v>505</v>
      </c>
      <c r="B28" s="1670" t="s">
        <v>5985</v>
      </c>
      <c r="C28" s="2004" t="s">
        <v>5986</v>
      </c>
      <c r="D28" s="2005"/>
      <c r="E28" s="1074" t="s">
        <v>5987</v>
      </c>
    </row>
    <row r="29" spans="1:7" s="22" customFormat="1" ht="21" customHeight="1">
      <c r="A29" s="1868"/>
      <c r="B29" s="1675"/>
      <c r="C29" s="1981"/>
      <c r="D29" s="1982"/>
      <c r="E29" s="354"/>
    </row>
    <row r="30" spans="1:7" s="22" customFormat="1" ht="15" customHeight="1">
      <c r="A30" s="1679"/>
      <c r="B30" s="1669"/>
      <c r="C30" s="1304"/>
      <c r="D30" s="1304"/>
      <c r="F30" s="394"/>
    </row>
    <row r="31" spans="1:7" ht="21" customHeight="1">
      <c r="A31" s="1989" t="s">
        <v>2164</v>
      </c>
      <c r="B31" s="1990"/>
      <c r="C31" s="1990"/>
      <c r="D31" s="1990"/>
      <c r="E31" s="1991"/>
    </row>
    <row r="32" spans="1:7" ht="21" customHeight="1">
      <c r="A32" s="1660" t="s">
        <v>99</v>
      </c>
      <c r="B32" s="1660" t="s">
        <v>100</v>
      </c>
      <c r="C32" s="2006" t="s">
        <v>101</v>
      </c>
      <c r="D32" s="2006"/>
      <c r="E32" s="1660" t="s">
        <v>102</v>
      </c>
    </row>
    <row r="33" spans="1:7" ht="28.5" customHeight="1">
      <c r="A33" s="1868">
        <v>504</v>
      </c>
      <c r="B33" s="1672" t="s">
        <v>5988</v>
      </c>
      <c r="C33" s="1977" t="s">
        <v>5989</v>
      </c>
      <c r="D33" s="1978"/>
      <c r="E33" s="663" t="s">
        <v>5990</v>
      </c>
    </row>
    <row r="34" spans="1:7" ht="21" customHeight="1">
      <c r="A34" s="1868">
        <v>503</v>
      </c>
      <c r="B34" s="1672" t="s">
        <v>5988</v>
      </c>
      <c r="C34" s="1977" t="s">
        <v>5989</v>
      </c>
      <c r="D34" s="1978"/>
      <c r="E34" s="663" t="s">
        <v>5990</v>
      </c>
    </row>
    <row r="35" spans="1:7" ht="15" customHeight="1">
      <c r="A35" s="1650"/>
      <c r="B35" s="1709"/>
      <c r="C35" s="210"/>
      <c r="D35" s="210"/>
      <c r="F35" s="183"/>
    </row>
    <row r="36" spans="1:7" ht="15" customHeight="1">
      <c r="A36" s="1989" t="s">
        <v>5991</v>
      </c>
      <c r="B36" s="1990"/>
      <c r="C36" s="1990"/>
      <c r="D36" s="1990"/>
      <c r="E36" s="1991"/>
    </row>
    <row r="37" spans="1:7" ht="15" customHeight="1">
      <c r="A37" s="1660" t="s">
        <v>99</v>
      </c>
      <c r="B37" s="1660" t="s">
        <v>100</v>
      </c>
      <c r="C37" s="2006" t="s">
        <v>101</v>
      </c>
      <c r="D37" s="2006"/>
      <c r="E37" s="1660" t="s">
        <v>102</v>
      </c>
    </row>
    <row r="38" spans="1:7" ht="24.75" customHeight="1">
      <c r="A38" s="1868">
        <v>509</v>
      </c>
      <c r="B38" s="1675" t="s">
        <v>5992</v>
      </c>
      <c r="C38" s="1981" t="s">
        <v>5993</v>
      </c>
      <c r="D38" s="1982"/>
      <c r="E38" s="765" t="s">
        <v>5994</v>
      </c>
      <c r="G38" s="1799"/>
    </row>
    <row r="39" spans="1:7" ht="21" customHeight="1">
      <c r="A39" s="1645">
        <v>510</v>
      </c>
      <c r="B39" s="1672" t="s">
        <v>5995</v>
      </c>
      <c r="C39" s="1977" t="s">
        <v>1685</v>
      </c>
      <c r="D39" s="1978"/>
      <c r="E39" s="1059" t="s">
        <v>5996</v>
      </c>
    </row>
    <row r="40" spans="1:7" ht="25.5" customHeight="1">
      <c r="A40" s="1646">
        <v>515</v>
      </c>
      <c r="B40" s="1672" t="s">
        <v>5997</v>
      </c>
      <c r="C40" s="1977" t="s">
        <v>3168</v>
      </c>
      <c r="D40" s="1978"/>
      <c r="E40" s="663" t="s">
        <v>5998</v>
      </c>
    </row>
    <row r="41" spans="1:7" s="22" customFormat="1" ht="27" customHeight="1">
      <c r="A41" s="1645">
        <v>511</v>
      </c>
      <c r="B41" s="1672" t="s">
        <v>5999</v>
      </c>
      <c r="C41" s="1977" t="s">
        <v>1687</v>
      </c>
      <c r="D41" s="1978"/>
      <c r="E41" s="709" t="s">
        <v>6000</v>
      </c>
    </row>
    <row r="42" spans="1:7" s="22" customFormat="1" ht="21" customHeight="1">
      <c r="A42" s="1645">
        <v>514</v>
      </c>
      <c r="B42" s="1672" t="s">
        <v>6001</v>
      </c>
      <c r="C42" s="1977" t="s">
        <v>1940</v>
      </c>
      <c r="D42" s="1978"/>
      <c r="E42" s="353" t="s">
        <v>6002</v>
      </c>
    </row>
    <row r="43" spans="1:7" s="22" customFormat="1" ht="21" customHeight="1">
      <c r="A43" s="1645">
        <v>516</v>
      </c>
      <c r="B43" s="1672" t="s">
        <v>6003</v>
      </c>
      <c r="C43" s="1633" t="s">
        <v>6004</v>
      </c>
      <c r="D43" s="1642"/>
      <c r="E43" s="1059" t="s">
        <v>6005</v>
      </c>
    </row>
    <row r="44" spans="1:7" s="673" customFormat="1" ht="21" customHeight="1">
      <c r="A44" s="1645">
        <v>512</v>
      </c>
      <c r="B44" s="1672" t="s">
        <v>6006</v>
      </c>
      <c r="C44" s="1977" t="s">
        <v>5770</v>
      </c>
      <c r="D44" s="1978"/>
      <c r="E44" s="1059" t="s">
        <v>6007</v>
      </c>
      <c r="F44" s="672"/>
      <c r="G44" s="672"/>
    </row>
    <row r="45" spans="1:7" s="673" customFormat="1" ht="21" customHeight="1">
      <c r="A45" s="1645">
        <v>513</v>
      </c>
      <c r="B45" s="1672" t="s">
        <v>6008</v>
      </c>
      <c r="C45" s="1977" t="s">
        <v>6009</v>
      </c>
      <c r="D45" s="1978"/>
      <c r="E45" s="1059" t="s">
        <v>6010</v>
      </c>
      <c r="F45" s="672"/>
      <c r="G45" s="672"/>
    </row>
    <row r="46" spans="1:7" ht="15" customHeight="1">
      <c r="A46" s="1650"/>
      <c r="B46" s="1709"/>
      <c r="C46" s="210"/>
      <c r="D46" s="210"/>
    </row>
    <row r="47" spans="1:7" ht="15" customHeight="1">
      <c r="A47" s="1989" t="s">
        <v>1539</v>
      </c>
      <c r="B47" s="1990"/>
      <c r="C47" s="1990"/>
      <c r="D47" s="1990"/>
      <c r="E47" s="1991"/>
    </row>
    <row r="48" spans="1:7" ht="15" customHeight="1">
      <c r="A48" s="1660" t="s">
        <v>99</v>
      </c>
      <c r="B48" s="1660" t="s">
        <v>100</v>
      </c>
      <c r="C48" s="2006" t="s">
        <v>101</v>
      </c>
      <c r="D48" s="2006"/>
      <c r="E48" s="1660" t="s">
        <v>102</v>
      </c>
    </row>
    <row r="49" spans="1:5" s="22" customFormat="1" ht="27.75" customHeight="1">
      <c r="A49" s="2136">
        <v>537</v>
      </c>
      <c r="B49" s="2143" t="s">
        <v>6011</v>
      </c>
      <c r="C49" s="2270" t="s">
        <v>278</v>
      </c>
      <c r="D49" s="2271"/>
      <c r="E49" s="760" t="s">
        <v>6012</v>
      </c>
    </row>
    <row r="50" spans="1:5" s="22" customFormat="1" ht="11.25" customHeight="1">
      <c r="A50" s="2137"/>
      <c r="B50" s="2149"/>
      <c r="C50" s="2513"/>
      <c r="D50" s="2514"/>
      <c r="E50" s="766" t="s">
        <v>6013</v>
      </c>
    </row>
    <row r="51" spans="1:5" s="22" customFormat="1" ht="21" customHeight="1">
      <c r="A51" s="1636">
        <v>538</v>
      </c>
      <c r="B51" s="1675" t="s">
        <v>6014</v>
      </c>
      <c r="C51" s="1985" t="s">
        <v>1522</v>
      </c>
      <c r="D51" s="1986"/>
      <c r="E51" s="1063" t="s">
        <v>6015</v>
      </c>
    </row>
    <row r="52" spans="1:5" s="22" customFormat="1" ht="27.75" customHeight="1">
      <c r="A52" s="1636">
        <v>527</v>
      </c>
      <c r="B52" s="1675" t="s">
        <v>6016</v>
      </c>
      <c r="C52" s="1985" t="s">
        <v>6017</v>
      </c>
      <c r="D52" s="1986"/>
      <c r="E52" s="517" t="s">
        <v>6018</v>
      </c>
    </row>
    <row r="53" spans="1:5" s="22" customFormat="1" ht="21" customHeight="1">
      <c r="A53" s="1636">
        <v>540</v>
      </c>
      <c r="B53" s="1672"/>
      <c r="C53" s="1985" t="s">
        <v>6019</v>
      </c>
      <c r="D53" s="1986"/>
      <c r="E53" s="395"/>
    </row>
    <row r="54" spans="1:5" s="673" customFormat="1" ht="21" customHeight="1">
      <c r="A54" s="1636">
        <v>542</v>
      </c>
      <c r="B54" s="1672" t="s">
        <v>6020</v>
      </c>
      <c r="C54" s="1985" t="s">
        <v>6021</v>
      </c>
      <c r="D54" s="1986"/>
      <c r="E54" s="1063" t="s">
        <v>6013</v>
      </c>
    </row>
    <row r="55" spans="1:5" s="673" customFormat="1" ht="21" customHeight="1">
      <c r="A55" s="1636">
        <v>539</v>
      </c>
      <c r="B55" s="1672" t="s">
        <v>6022</v>
      </c>
      <c r="C55" s="1985" t="s">
        <v>3204</v>
      </c>
      <c r="D55" s="1986"/>
      <c r="E55" s="353" t="s">
        <v>6023</v>
      </c>
    </row>
    <row r="56" spans="1:5" s="673" customFormat="1" ht="21" customHeight="1">
      <c r="A56" s="1636">
        <v>548</v>
      </c>
      <c r="B56" s="1672"/>
      <c r="C56" s="1985" t="s">
        <v>6024</v>
      </c>
      <c r="D56" s="1986"/>
      <c r="E56" s="1006"/>
    </row>
    <row r="57" spans="1:5" s="652" customFormat="1" ht="21" customHeight="1">
      <c r="A57" s="1679"/>
      <c r="B57" s="1669"/>
      <c r="C57" s="1304"/>
      <c r="D57" s="1304"/>
      <c r="E57" s="1007"/>
    </row>
    <row r="58" spans="1:5" ht="15" customHeight="1">
      <c r="A58" s="1989" t="s">
        <v>2126</v>
      </c>
      <c r="B58" s="1990"/>
      <c r="C58" s="1990"/>
      <c r="D58" s="1990"/>
      <c r="E58" s="1991"/>
    </row>
    <row r="59" spans="1:5" ht="15" customHeight="1">
      <c r="A59" s="1660" t="s">
        <v>99</v>
      </c>
      <c r="B59" s="1660" t="s">
        <v>100</v>
      </c>
      <c r="C59" s="2006" t="s">
        <v>101</v>
      </c>
      <c r="D59" s="2006"/>
      <c r="E59" s="1660" t="s">
        <v>102</v>
      </c>
    </row>
    <row r="60" spans="1:5" s="22" customFormat="1" ht="24.75" customHeight="1">
      <c r="A60" s="1868">
        <v>528</v>
      </c>
      <c r="B60" s="1675" t="s">
        <v>6025</v>
      </c>
      <c r="C60" s="1981" t="s">
        <v>1588</v>
      </c>
      <c r="D60" s="1982"/>
      <c r="E60" s="575" t="s">
        <v>6026</v>
      </c>
    </row>
    <row r="61" spans="1:5" s="22" customFormat="1" ht="21" customHeight="1">
      <c r="A61" s="1868">
        <v>529</v>
      </c>
      <c r="B61" s="1675" t="s">
        <v>6027</v>
      </c>
      <c r="C61" s="1981" t="s">
        <v>6028</v>
      </c>
      <c r="D61" s="1982"/>
      <c r="E61" s="1059" t="s">
        <v>6029</v>
      </c>
    </row>
    <row r="62" spans="1:5" s="22" customFormat="1" ht="21" customHeight="1">
      <c r="A62" s="1868">
        <v>530</v>
      </c>
      <c r="B62" s="1675" t="s">
        <v>6030</v>
      </c>
      <c r="C62" s="1638" t="s">
        <v>6031</v>
      </c>
      <c r="D62" s="1639"/>
      <c r="E62" s="354" t="s">
        <v>6032</v>
      </c>
    </row>
    <row r="63" spans="1:5" s="672" customFormat="1" ht="27" customHeight="1">
      <c r="A63" s="1868">
        <v>531</v>
      </c>
      <c r="B63" s="1675" t="s">
        <v>6033</v>
      </c>
      <c r="C63" s="1981" t="s">
        <v>6034</v>
      </c>
      <c r="D63" s="1982"/>
      <c r="E63" s="1060" t="s">
        <v>6035</v>
      </c>
    </row>
    <row r="64" spans="1:5" s="672" customFormat="1" ht="25.5" customHeight="1">
      <c r="A64" s="1662">
        <v>532</v>
      </c>
      <c r="B64" s="1670" t="s">
        <v>6036</v>
      </c>
      <c r="C64" s="1647" t="s">
        <v>6037</v>
      </c>
      <c r="D64" s="1648"/>
      <c r="E64" s="353" t="s">
        <v>6038</v>
      </c>
    </row>
    <row r="65" spans="1:5" s="672" customFormat="1" ht="25.5" customHeight="1">
      <c r="A65" s="1662">
        <v>562</v>
      </c>
      <c r="B65" s="1670" t="s">
        <v>6039</v>
      </c>
      <c r="C65" s="1981" t="s">
        <v>6040</v>
      </c>
      <c r="D65" s="1982"/>
      <c r="E65" s="230" t="s">
        <v>6041</v>
      </c>
    </row>
    <row r="66" spans="1:5" s="672" customFormat="1" ht="25.5" customHeight="1">
      <c r="A66" s="1989" t="s">
        <v>3189</v>
      </c>
      <c r="B66" s="1990"/>
      <c r="C66" s="1990"/>
      <c r="D66" s="1990"/>
      <c r="E66" s="1991"/>
    </row>
    <row r="67" spans="1:5" s="672" customFormat="1" ht="25.5" customHeight="1">
      <c r="A67" s="1660" t="s">
        <v>99</v>
      </c>
      <c r="B67" s="1660" t="s">
        <v>100</v>
      </c>
      <c r="C67" s="2006" t="s">
        <v>101</v>
      </c>
      <c r="D67" s="2006"/>
      <c r="E67" s="1660" t="s">
        <v>102</v>
      </c>
    </row>
    <row r="68" spans="1:5" s="22" customFormat="1" ht="25.9" customHeight="1">
      <c r="A68" s="1662">
        <v>519</v>
      </c>
      <c r="B68" s="2026" t="s">
        <v>6042</v>
      </c>
      <c r="C68" s="2004" t="s">
        <v>6043</v>
      </c>
      <c r="D68" s="2005"/>
      <c r="E68" s="761" t="s">
        <v>6044</v>
      </c>
    </row>
    <row r="69" spans="1:5" s="22" customFormat="1" ht="15" customHeight="1">
      <c r="A69" s="2013">
        <v>520</v>
      </c>
      <c r="B69" s="2507"/>
      <c r="C69" s="2138"/>
      <c r="D69" s="2139"/>
      <c r="E69" s="1067" t="s">
        <v>6045</v>
      </c>
    </row>
    <row r="70" spans="1:5" s="22" customFormat="1" ht="12" customHeight="1">
      <c r="A70" s="2014"/>
      <c r="B70" s="2027"/>
      <c r="C70" s="2032"/>
      <c r="D70" s="2033"/>
      <c r="E70" s="609"/>
    </row>
    <row r="71" spans="1:5" s="22" customFormat="1" ht="21" customHeight="1">
      <c r="A71" s="1868">
        <v>521</v>
      </c>
      <c r="B71" s="1675" t="s">
        <v>6046</v>
      </c>
      <c r="C71" s="1981" t="s">
        <v>6047</v>
      </c>
      <c r="D71" s="1982"/>
      <c r="E71" s="184" t="s">
        <v>6048</v>
      </c>
    </row>
    <row r="72" spans="1:5" s="22" customFormat="1" ht="18.75" customHeight="1">
      <c r="A72" s="1868">
        <v>522</v>
      </c>
      <c r="B72" s="1675" t="s">
        <v>6049</v>
      </c>
      <c r="C72" s="1981" t="s">
        <v>5420</v>
      </c>
      <c r="D72" s="1982"/>
      <c r="E72" s="1063" t="s">
        <v>6050</v>
      </c>
    </row>
    <row r="73" spans="1:5" ht="15" customHeight="1">
      <c r="A73" s="1658"/>
      <c r="B73" s="1674"/>
      <c r="C73" s="1674"/>
      <c r="D73" s="1674"/>
      <c r="E73" s="414"/>
    </row>
    <row r="74" spans="1:5" ht="15" customHeight="1">
      <c r="A74" s="1989" t="s">
        <v>1724</v>
      </c>
      <c r="B74" s="1990"/>
      <c r="C74" s="1990"/>
      <c r="D74" s="1990"/>
      <c r="E74" s="1991"/>
    </row>
    <row r="75" spans="1:5" ht="15" customHeight="1">
      <c r="A75" s="1660" t="s">
        <v>99</v>
      </c>
      <c r="B75" s="1660" t="s">
        <v>100</v>
      </c>
      <c r="C75" s="2006" t="s">
        <v>101</v>
      </c>
      <c r="D75" s="2006"/>
      <c r="E75" s="1660" t="s">
        <v>102</v>
      </c>
    </row>
    <row r="76" spans="1:5" s="22" customFormat="1" ht="24.75" customHeight="1">
      <c r="A76" s="1868">
        <v>525</v>
      </c>
      <c r="B76" s="1675" t="s">
        <v>6051</v>
      </c>
      <c r="C76" s="1981" t="s">
        <v>6052</v>
      </c>
      <c r="D76" s="1982"/>
      <c r="E76" s="1063" t="s">
        <v>6053</v>
      </c>
    </row>
    <row r="77" spans="1:5" s="22" customFormat="1" ht="24.75" customHeight="1">
      <c r="A77" s="1868">
        <v>526</v>
      </c>
      <c r="B77" s="1675" t="s">
        <v>6054</v>
      </c>
      <c r="C77" s="1981" t="s">
        <v>5790</v>
      </c>
      <c r="D77" s="1982"/>
      <c r="E77" s="1063" t="s">
        <v>6055</v>
      </c>
    </row>
    <row r="78" spans="1:5" ht="15" customHeight="1">
      <c r="A78" s="2289"/>
      <c r="B78" s="2289"/>
      <c r="C78" s="2289"/>
      <c r="D78" s="2289"/>
      <c r="E78" s="2512"/>
    </row>
    <row r="79" spans="1:5" ht="15" customHeight="1">
      <c r="A79" s="1989" t="s">
        <v>6056</v>
      </c>
      <c r="B79" s="1990"/>
      <c r="C79" s="1990"/>
      <c r="D79" s="1990"/>
      <c r="E79" s="1991"/>
    </row>
    <row r="80" spans="1:5" ht="15" customHeight="1">
      <c r="A80" s="1660" t="s">
        <v>99</v>
      </c>
      <c r="B80" s="1660" t="s">
        <v>100</v>
      </c>
      <c r="C80" s="2006" t="s">
        <v>101</v>
      </c>
      <c r="D80" s="2006"/>
      <c r="E80" s="1660" t="s">
        <v>102</v>
      </c>
    </row>
    <row r="81" spans="1:7" s="22" customFormat="1" ht="20.25" customHeight="1">
      <c r="A81" s="1636">
        <v>523</v>
      </c>
      <c r="B81" s="2143" t="s">
        <v>6057</v>
      </c>
      <c r="C81" s="1987" t="s">
        <v>6056</v>
      </c>
      <c r="D81" s="1988"/>
      <c r="E81" s="217"/>
    </row>
    <row r="82" spans="1:7" s="22" customFormat="1" ht="20.25" customHeight="1">
      <c r="A82" s="1636">
        <v>524</v>
      </c>
      <c r="B82" s="2149"/>
      <c r="C82" s="2345"/>
      <c r="D82" s="2346"/>
      <c r="E82" s="216"/>
    </row>
    <row r="83" spans="1:7" ht="15" customHeight="1">
      <c r="A83" s="2289"/>
      <c r="B83" s="2289"/>
      <c r="C83" s="2289"/>
      <c r="D83" s="2289"/>
      <c r="E83" s="2512"/>
    </row>
    <row r="84" spans="1:7" ht="15" customHeight="1">
      <c r="A84" s="1989" t="s">
        <v>5915</v>
      </c>
      <c r="B84" s="1990"/>
      <c r="C84" s="1990"/>
      <c r="D84" s="1990"/>
      <c r="E84" s="1991"/>
    </row>
    <row r="85" spans="1:7" ht="15" customHeight="1">
      <c r="A85" s="1660" t="s">
        <v>99</v>
      </c>
      <c r="B85" s="1660" t="s">
        <v>100</v>
      </c>
      <c r="C85" s="2006" t="s">
        <v>101</v>
      </c>
      <c r="D85" s="2006"/>
      <c r="E85" s="1660" t="s">
        <v>102</v>
      </c>
    </row>
    <row r="86" spans="1:7" ht="20.25" customHeight="1">
      <c r="A86" s="1636">
        <v>535</v>
      </c>
      <c r="B86" s="1672" t="s">
        <v>6058</v>
      </c>
      <c r="C86" s="2264" t="s">
        <v>1007</v>
      </c>
      <c r="D86" s="2154"/>
      <c r="E86" s="1059" t="s">
        <v>6059</v>
      </c>
    </row>
    <row r="87" spans="1:7" ht="20.25" customHeight="1">
      <c r="A87" s="1636">
        <v>536</v>
      </c>
      <c r="B87" s="1672" t="s">
        <v>6060</v>
      </c>
      <c r="C87" s="2264" t="s">
        <v>1007</v>
      </c>
      <c r="D87" s="2154"/>
      <c r="E87" s="353" t="s">
        <v>6061</v>
      </c>
    </row>
    <row r="88" spans="1:7" ht="15" customHeight="1">
      <c r="A88" s="1998"/>
      <c r="B88" s="1998"/>
      <c r="C88" s="1998"/>
      <c r="D88" s="1998"/>
      <c r="E88" s="1998"/>
      <c r="F88" s="2386"/>
      <c r="G88" s="2386"/>
    </row>
    <row r="89" spans="1:7" ht="15" customHeight="1">
      <c r="A89" s="2072" t="s">
        <v>1077</v>
      </c>
      <c r="B89" s="2073"/>
      <c r="C89" s="2073"/>
      <c r="D89" s="2073"/>
      <c r="E89" s="2074"/>
    </row>
    <row r="90" spans="1:7" ht="15" customHeight="1">
      <c r="A90" s="1660" t="s">
        <v>99</v>
      </c>
      <c r="B90" s="1660" t="s">
        <v>100</v>
      </c>
      <c r="C90" s="2006" t="s">
        <v>101</v>
      </c>
      <c r="D90" s="2006"/>
      <c r="E90" s="1660" t="s">
        <v>102</v>
      </c>
    </row>
    <row r="91" spans="1:7" ht="20.25" customHeight="1">
      <c r="A91" s="1636">
        <v>546</v>
      </c>
      <c r="B91" s="700"/>
      <c r="C91" s="2264" t="s">
        <v>1077</v>
      </c>
      <c r="D91" s="2154"/>
      <c r="E91" s="80"/>
    </row>
    <row r="92" spans="1:7" ht="24.75" customHeight="1">
      <c r="A92" s="2016" t="s">
        <v>6062</v>
      </c>
      <c r="B92" s="2016"/>
      <c r="C92" s="2016"/>
      <c r="D92" s="2016"/>
      <c r="E92" s="2016"/>
    </row>
    <row r="93" spans="1:7" ht="15" customHeight="1">
      <c r="A93" s="2095" t="s">
        <v>5970</v>
      </c>
      <c r="B93" s="2095"/>
      <c r="C93" s="2095"/>
      <c r="D93" s="2095"/>
      <c r="E93" s="2095"/>
    </row>
    <row r="94" spans="1:7" ht="21" customHeight="1">
      <c r="A94" s="1707"/>
      <c r="B94" s="1707"/>
      <c r="C94" s="1707"/>
      <c r="D94" s="1707"/>
      <c r="E94" s="1707"/>
    </row>
    <row r="95" spans="1:7" ht="18.75">
      <c r="A95" s="180" t="s">
        <v>1217</v>
      </c>
      <c r="B95" s="177" t="s">
        <v>6063</v>
      </c>
      <c r="C95" s="415"/>
      <c r="D95" s="415"/>
      <c r="E95" s="415"/>
    </row>
    <row r="96" spans="1:7" ht="14.25" customHeight="1">
      <c r="A96" s="412"/>
      <c r="B96" s="22" t="s">
        <v>6064</v>
      </c>
      <c r="C96" s="415"/>
      <c r="D96" s="415"/>
      <c r="E96" s="415"/>
    </row>
    <row r="97" spans="1:6" ht="14.25">
      <c r="A97" s="412"/>
      <c r="B97" s="22" t="s">
        <v>6065</v>
      </c>
      <c r="C97" s="181"/>
      <c r="D97" s="181"/>
      <c r="E97" s="181"/>
    </row>
    <row r="98" spans="1:6" ht="14.25">
      <c r="A98" s="412"/>
      <c r="C98" s="181"/>
      <c r="D98" s="181"/>
      <c r="E98" s="181"/>
    </row>
    <row r="99" spans="1:6" ht="14.25">
      <c r="A99" s="412"/>
      <c r="C99" s="181"/>
      <c r="D99" s="181"/>
      <c r="E99" s="181"/>
    </row>
    <row r="100" spans="1:6" ht="21" customHeight="1">
      <c r="A100" s="2072" t="s">
        <v>6066</v>
      </c>
      <c r="B100" s="2073"/>
      <c r="C100" s="2073"/>
      <c r="D100" s="2073"/>
      <c r="E100" s="2074"/>
      <c r="F100" s="181"/>
    </row>
    <row r="101" spans="1:6" ht="21" customHeight="1">
      <c r="A101" s="1660" t="s">
        <v>99</v>
      </c>
      <c r="B101" s="1660" t="s">
        <v>100</v>
      </c>
      <c r="C101" s="2006" t="s">
        <v>101</v>
      </c>
      <c r="D101" s="2006"/>
      <c r="E101" s="1660" t="s">
        <v>102</v>
      </c>
      <c r="F101" s="181"/>
    </row>
    <row r="102" spans="1:6" s="391" customFormat="1" ht="27" customHeight="1">
      <c r="A102" s="532">
        <v>104</v>
      </c>
      <c r="B102" s="1075" t="s">
        <v>1160</v>
      </c>
      <c r="C102" s="2515" t="s">
        <v>6067</v>
      </c>
      <c r="D102" s="2516"/>
      <c r="E102" s="1076" t="s">
        <v>6068</v>
      </c>
      <c r="F102" s="219"/>
    </row>
    <row r="103" spans="1:6" s="391" customFormat="1" ht="24" customHeight="1">
      <c r="A103" s="532">
        <v>101</v>
      </c>
      <c r="B103" s="218" t="s">
        <v>6069</v>
      </c>
      <c r="C103" s="2225" t="s">
        <v>6070</v>
      </c>
      <c r="D103" s="2226"/>
      <c r="E103" s="1059" t="s">
        <v>6071</v>
      </c>
      <c r="F103" s="219"/>
    </row>
    <row r="104" spans="1:6" s="391" customFormat="1" ht="24" customHeight="1">
      <c r="A104" s="532">
        <v>102</v>
      </c>
      <c r="B104" s="1675" t="s">
        <v>6072</v>
      </c>
      <c r="C104" s="2225" t="s">
        <v>6073</v>
      </c>
      <c r="D104" s="2226"/>
      <c r="E104" s="1059" t="s">
        <v>6074</v>
      </c>
      <c r="F104" s="219"/>
    </row>
    <row r="105" spans="1:6" s="391" customFormat="1" ht="21" customHeight="1">
      <c r="A105" s="532">
        <v>103</v>
      </c>
      <c r="B105" s="1075" t="s">
        <v>6075</v>
      </c>
      <c r="C105" s="2225" t="s">
        <v>6076</v>
      </c>
      <c r="D105" s="2226"/>
      <c r="E105" s="353"/>
      <c r="F105" s="219"/>
    </row>
    <row r="106" spans="1:6" s="391" customFormat="1" ht="21" customHeight="1">
      <c r="A106" s="532">
        <v>106</v>
      </c>
      <c r="B106" s="1675"/>
      <c r="C106" s="2225" t="s">
        <v>6077</v>
      </c>
      <c r="D106" s="2226"/>
      <c r="E106" s="353"/>
      <c r="F106" s="219"/>
    </row>
    <row r="107" spans="1:6" s="391" customFormat="1" ht="44.25" customHeight="1">
      <c r="A107" s="663" t="s">
        <v>6078</v>
      </c>
      <c r="B107" s="1675"/>
      <c r="C107" s="2225" t="s">
        <v>3460</v>
      </c>
      <c r="D107" s="2226"/>
      <c r="E107" s="160"/>
      <c r="F107" s="219"/>
    </row>
    <row r="108" spans="1:6" ht="21" customHeight="1">
      <c r="A108" s="186"/>
      <c r="B108" s="268"/>
      <c r="C108" s="568"/>
      <c r="D108" s="568"/>
      <c r="E108" s="268"/>
      <c r="F108" s="181"/>
    </row>
    <row r="109" spans="1:6" ht="21" customHeight="1">
      <c r="A109" s="2072" t="s">
        <v>5076</v>
      </c>
      <c r="B109" s="2073"/>
      <c r="C109" s="2073"/>
      <c r="D109" s="2073"/>
      <c r="E109" s="2074"/>
    </row>
    <row r="110" spans="1:6" ht="21" customHeight="1">
      <c r="A110" s="1660" t="s">
        <v>99</v>
      </c>
      <c r="B110" s="1660" t="s">
        <v>100</v>
      </c>
      <c r="C110" s="2006" t="s">
        <v>101</v>
      </c>
      <c r="D110" s="2006"/>
      <c r="E110" s="1660" t="s">
        <v>102</v>
      </c>
    </row>
    <row r="111" spans="1:6" s="22" customFormat="1" ht="36" customHeight="1">
      <c r="A111" s="674" t="s">
        <v>6078</v>
      </c>
      <c r="B111" s="1675"/>
      <c r="C111" s="2509" t="s">
        <v>5076</v>
      </c>
      <c r="D111" s="2510"/>
      <c r="E111" s="353"/>
    </row>
    <row r="112" spans="1:6">
      <c r="A112" s="2511"/>
      <c r="B112" s="2511"/>
      <c r="C112" s="2511"/>
      <c r="D112" s="2511"/>
      <c r="E112" s="2511"/>
    </row>
    <row r="113" spans="1:5" ht="18.75">
      <c r="A113" s="1999" t="s">
        <v>1607</v>
      </c>
      <c r="B113" s="1999"/>
      <c r="C113" s="1999"/>
      <c r="D113" s="1999"/>
      <c r="E113" s="1999"/>
    </row>
    <row r="114" spans="1:5" ht="15.75">
      <c r="A114" s="1996" t="s">
        <v>65</v>
      </c>
      <c r="B114" s="1996"/>
      <c r="C114" s="1996"/>
      <c r="D114" s="1996"/>
      <c r="E114" s="1996"/>
    </row>
    <row r="115" spans="1:5">
      <c r="A115" s="255" t="s">
        <v>94</v>
      </c>
      <c r="B115" s="360"/>
      <c r="C115" s="360"/>
      <c r="D115" s="360"/>
    </row>
    <row r="116" spans="1:5">
      <c r="A116" s="2006" t="s">
        <v>1608</v>
      </c>
      <c r="B116" s="2006"/>
      <c r="C116" s="1660" t="s">
        <v>1609</v>
      </c>
      <c r="D116" s="1660" t="s">
        <v>1610</v>
      </c>
      <c r="E116" s="1660" t="s">
        <v>102</v>
      </c>
    </row>
    <row r="117" spans="1:5">
      <c r="A117" s="2289"/>
      <c r="B117" s="2289"/>
      <c r="C117" s="2289"/>
      <c r="D117" s="2289"/>
      <c r="E117" s="2289"/>
    </row>
    <row r="118" spans="1:5" ht="15">
      <c r="A118" s="1668" t="s">
        <v>6079</v>
      </c>
      <c r="B118" s="1665"/>
      <c r="C118" s="195" t="s">
        <v>6080</v>
      </c>
      <c r="D118" s="188" t="s">
        <v>6081</v>
      </c>
      <c r="E118" s="188"/>
    </row>
    <row r="119" spans="1:5" ht="13.5">
      <c r="A119" s="2508" t="s">
        <v>2672</v>
      </c>
      <c r="B119" s="2508"/>
      <c r="C119" s="212" t="s">
        <v>6082</v>
      </c>
      <c r="D119" s="191" t="s">
        <v>6083</v>
      </c>
      <c r="E119" s="815" t="s">
        <v>6084</v>
      </c>
    </row>
    <row r="120" spans="1:5">
      <c r="A120" s="2518" t="s">
        <v>6085</v>
      </c>
      <c r="B120" s="2518"/>
      <c r="C120" s="1844"/>
      <c r="D120" s="191" t="s">
        <v>6086</v>
      </c>
      <c r="E120" s="231" t="s">
        <v>6087</v>
      </c>
    </row>
    <row r="121" spans="1:5">
      <c r="B121" s="389"/>
      <c r="C121" s="342"/>
      <c r="D121" s="193" t="s">
        <v>6088</v>
      </c>
      <c r="E121" s="193"/>
    </row>
    <row r="122" spans="1:5">
      <c r="A122" s="2505"/>
      <c r="B122" s="2505"/>
      <c r="C122" s="2505"/>
      <c r="D122" s="2505"/>
      <c r="E122" s="2505"/>
    </row>
    <row r="123" spans="1:5" ht="15">
      <c r="A123" s="2086" t="s">
        <v>6089</v>
      </c>
      <c r="B123" s="2087"/>
      <c r="C123" s="204" t="s">
        <v>6090</v>
      </c>
      <c r="D123" s="230" t="s">
        <v>6091</v>
      </c>
      <c r="E123" s="217"/>
    </row>
    <row r="124" spans="1:5" ht="13.5">
      <c r="A124" s="2042" t="s">
        <v>6092</v>
      </c>
      <c r="B124" s="2042"/>
      <c r="C124" s="205" t="s">
        <v>6093</v>
      </c>
      <c r="D124" s="231" t="s">
        <v>6094</v>
      </c>
      <c r="E124" s="231" t="s">
        <v>6095</v>
      </c>
    </row>
    <row r="125" spans="1:5">
      <c r="A125" s="2038" t="s">
        <v>6096</v>
      </c>
      <c r="B125" s="2038"/>
      <c r="C125" s="1667"/>
      <c r="D125" s="231" t="s">
        <v>6097</v>
      </c>
      <c r="E125" s="231"/>
    </row>
    <row r="126" spans="1:5">
      <c r="A126" s="2519"/>
      <c r="B126" s="2519"/>
      <c r="C126" s="1667"/>
      <c r="D126" s="215" t="s">
        <v>6098</v>
      </c>
      <c r="E126" s="215"/>
    </row>
    <row r="127" spans="1:5">
      <c r="A127" s="1305"/>
      <c r="B127" s="1751"/>
      <c r="C127" s="1748"/>
      <c r="D127" s="662" t="s">
        <v>6099</v>
      </c>
      <c r="E127" s="1008"/>
    </row>
    <row r="128" spans="1:5">
      <c r="A128" s="1997"/>
      <c r="B128" s="1997"/>
      <c r="C128" s="1997"/>
      <c r="D128" s="1997"/>
      <c r="E128" s="1997"/>
    </row>
    <row r="129" spans="1:5" ht="13.5">
      <c r="A129" s="2043" t="s">
        <v>6100</v>
      </c>
      <c r="B129" s="2043"/>
      <c r="C129" s="204" t="s">
        <v>6101</v>
      </c>
      <c r="D129" s="230" t="s">
        <v>6102</v>
      </c>
      <c r="E129" s="230"/>
    </row>
    <row r="130" spans="1:5" ht="13.5">
      <c r="A130" s="2042" t="s">
        <v>6103</v>
      </c>
      <c r="B130" s="2042"/>
      <c r="C130" s="205" t="s">
        <v>6104</v>
      </c>
      <c r="D130" s="231" t="s">
        <v>6105</v>
      </c>
      <c r="E130" s="231" t="s">
        <v>6106</v>
      </c>
    </row>
    <row r="131" spans="1:5">
      <c r="A131" s="2058" t="s">
        <v>6107</v>
      </c>
      <c r="B131" s="2058"/>
      <c r="C131" s="1667"/>
      <c r="D131" s="231" t="s">
        <v>6108</v>
      </c>
      <c r="E131" s="231" t="s">
        <v>6109</v>
      </c>
    </row>
    <row r="132" spans="1:5">
      <c r="A132" s="1784"/>
      <c r="B132" s="1785"/>
      <c r="C132" s="1748"/>
      <c r="D132" s="662" t="s">
        <v>6110</v>
      </c>
      <c r="E132" s="349"/>
    </row>
    <row r="133" spans="1:5">
      <c r="A133" s="2252"/>
      <c r="B133" s="2252"/>
      <c r="C133" s="2252"/>
      <c r="D133" s="2252"/>
      <c r="E133" s="159"/>
    </row>
    <row r="134" spans="1:5" ht="15">
      <c r="A134" s="2372" t="s">
        <v>6111</v>
      </c>
      <c r="B134" s="2087"/>
      <c r="C134" s="204" t="s">
        <v>6090</v>
      </c>
      <c r="D134" s="230" t="s">
        <v>6112</v>
      </c>
      <c r="E134" s="230"/>
    </row>
    <row r="135" spans="1:5" ht="13.5">
      <c r="A135" s="2042" t="s">
        <v>1649</v>
      </c>
      <c r="B135" s="2042"/>
      <c r="C135" s="205" t="s">
        <v>6113</v>
      </c>
      <c r="D135" s="231" t="s">
        <v>6114</v>
      </c>
      <c r="E135" s="231" t="s">
        <v>6115</v>
      </c>
    </row>
    <row r="136" spans="1:5" ht="12.75" customHeight="1">
      <c r="A136" s="2058" t="s">
        <v>6116</v>
      </c>
      <c r="B136" s="2058"/>
      <c r="C136" s="1667"/>
      <c r="D136" s="231" t="s">
        <v>6117</v>
      </c>
      <c r="E136" s="231" t="s">
        <v>6118</v>
      </c>
    </row>
    <row r="137" spans="1:5" ht="13.5" customHeight="1">
      <c r="A137" s="1784"/>
      <c r="B137" s="1785"/>
      <c r="C137" s="1748"/>
      <c r="D137" s="662" t="s">
        <v>6119</v>
      </c>
      <c r="E137" s="662"/>
    </row>
    <row r="138" spans="1:5">
      <c r="A138" s="2097"/>
      <c r="B138" s="2097"/>
      <c r="C138" s="2097"/>
      <c r="D138" s="2097"/>
      <c r="E138" s="2097"/>
    </row>
    <row r="139" spans="1:5" ht="15">
      <c r="A139" s="1668" t="s">
        <v>6120</v>
      </c>
      <c r="B139" s="1668"/>
      <c r="C139" s="204" t="s">
        <v>6121</v>
      </c>
      <c r="D139" s="230" t="s">
        <v>6122</v>
      </c>
      <c r="E139" s="230"/>
    </row>
    <row r="140" spans="1:5" ht="13.5">
      <c r="A140" s="2042" t="s">
        <v>2407</v>
      </c>
      <c r="B140" s="2042"/>
      <c r="C140" s="205" t="s">
        <v>6123</v>
      </c>
      <c r="D140" s="231" t="s">
        <v>1238</v>
      </c>
      <c r="E140" s="231" t="s">
        <v>6124</v>
      </c>
    </row>
    <row r="141" spans="1:5">
      <c r="A141" s="2058" t="s">
        <v>6125</v>
      </c>
      <c r="B141" s="2058"/>
      <c r="C141" s="1667"/>
      <c r="D141" s="231" t="s">
        <v>6126</v>
      </c>
      <c r="E141" s="231" t="s">
        <v>6127</v>
      </c>
    </row>
    <row r="142" spans="1:5">
      <c r="A142" s="1784"/>
      <c r="B142" s="1785"/>
      <c r="C142" s="1748"/>
      <c r="D142" s="662" t="s">
        <v>6128</v>
      </c>
      <c r="E142" s="662"/>
    </row>
    <row r="143" spans="1:5">
      <c r="A143" s="2097"/>
      <c r="B143" s="2097"/>
      <c r="C143" s="2097"/>
      <c r="D143" s="2097"/>
      <c r="E143" s="2097"/>
    </row>
    <row r="144" spans="1:5" s="22" customFormat="1" ht="15">
      <c r="A144" s="1668" t="s">
        <v>6129</v>
      </c>
      <c r="B144" s="230"/>
      <c r="C144" s="204" t="s">
        <v>6130</v>
      </c>
      <c r="D144" s="230" t="s">
        <v>6131</v>
      </c>
      <c r="E144" s="230"/>
    </row>
    <row r="145" spans="1:5" s="22" customFormat="1" ht="13.5">
      <c r="A145" s="2042" t="s">
        <v>2066</v>
      </c>
      <c r="B145" s="2042"/>
      <c r="C145" s="205" t="s">
        <v>6132</v>
      </c>
      <c r="D145" s="231" t="s">
        <v>1314</v>
      </c>
      <c r="E145" s="231" t="s">
        <v>6133</v>
      </c>
    </row>
    <row r="146" spans="1:5" s="22" customFormat="1">
      <c r="A146" s="2058" t="s">
        <v>6134</v>
      </c>
      <c r="B146" s="2058"/>
      <c r="C146" s="1688"/>
      <c r="D146" s="231" t="s">
        <v>6135</v>
      </c>
      <c r="E146" s="231" t="s">
        <v>6136</v>
      </c>
    </row>
    <row r="147" spans="1:5" s="22" customFormat="1">
      <c r="A147" s="1701"/>
      <c r="B147" s="1702"/>
      <c r="C147" s="1688"/>
      <c r="D147" s="662" t="s">
        <v>6137</v>
      </c>
      <c r="E147" s="662"/>
    </row>
    <row r="148" spans="1:5" s="22" customFormat="1">
      <c r="A148" s="2097"/>
      <c r="B148" s="2097"/>
      <c r="C148" s="2097"/>
      <c r="D148" s="2097"/>
      <c r="E148" s="2097"/>
    </row>
    <row r="149" spans="1:5" s="22" customFormat="1" ht="15">
      <c r="A149" s="710" t="s">
        <v>6138</v>
      </c>
      <c r="B149" s="787"/>
      <c r="C149" s="204" t="s">
        <v>6090</v>
      </c>
      <c r="D149" s="230" t="s">
        <v>6139</v>
      </c>
      <c r="E149" s="230"/>
    </row>
    <row r="150" spans="1:5" s="22" customFormat="1" ht="13.5">
      <c r="A150" s="2042" t="s">
        <v>6140</v>
      </c>
      <c r="B150" s="2042"/>
      <c r="C150" s="205" t="s">
        <v>6141</v>
      </c>
      <c r="D150" s="231" t="s">
        <v>6142</v>
      </c>
      <c r="E150" s="231" t="s">
        <v>6143</v>
      </c>
    </row>
    <row r="151" spans="1:5" s="22" customFormat="1">
      <c r="A151" s="2058" t="s">
        <v>6144</v>
      </c>
      <c r="B151" s="2058"/>
      <c r="C151" s="1667"/>
      <c r="D151" s="231" t="s">
        <v>6117</v>
      </c>
      <c r="E151" s="1068" t="s">
        <v>6145</v>
      </c>
    </row>
    <row r="152" spans="1:5" s="22" customFormat="1">
      <c r="A152" s="1784"/>
      <c r="B152" s="1785"/>
      <c r="C152" s="1748"/>
      <c r="D152" s="662" t="s">
        <v>6146</v>
      </c>
      <c r="E152" s="662"/>
    </row>
    <row r="153" spans="1:5" s="22" customFormat="1">
      <c r="A153" s="2097"/>
      <c r="B153" s="2097"/>
      <c r="C153" s="2097"/>
      <c r="D153" s="2097"/>
      <c r="E153" s="2097"/>
    </row>
    <row r="154" spans="1:5" s="22" customFormat="1" ht="15">
      <c r="A154" s="1668" t="s">
        <v>6147</v>
      </c>
      <c r="B154" s="1668"/>
      <c r="C154" s="204" t="s">
        <v>6090</v>
      </c>
      <c r="D154" s="230" t="s">
        <v>6148</v>
      </c>
      <c r="E154" s="230"/>
    </row>
    <row r="155" spans="1:5" s="22" customFormat="1" ht="13.5">
      <c r="A155" s="2042" t="s">
        <v>3317</v>
      </c>
      <c r="B155" s="2042"/>
      <c r="C155" s="205" t="s">
        <v>6149</v>
      </c>
      <c r="D155" s="231" t="s">
        <v>6150</v>
      </c>
      <c r="E155" s="231" t="s">
        <v>6151</v>
      </c>
    </row>
    <row r="156" spans="1:5" s="22" customFormat="1">
      <c r="A156" s="2058" t="s">
        <v>6152</v>
      </c>
      <c r="B156" s="2058"/>
      <c r="C156" s="1667"/>
      <c r="D156" s="231" t="s">
        <v>6153</v>
      </c>
      <c r="E156" s="1068" t="s">
        <v>6154</v>
      </c>
    </row>
    <row r="157" spans="1:5" s="22" customFormat="1">
      <c r="A157" s="1784"/>
      <c r="B157" s="1785"/>
      <c r="C157" s="1748"/>
      <c r="D157" s="662" t="s">
        <v>6155</v>
      </c>
      <c r="E157" s="662"/>
    </row>
    <row r="158" spans="1:5" s="22" customFormat="1">
      <c r="A158" s="2097"/>
      <c r="B158" s="2097"/>
      <c r="C158" s="2097"/>
      <c r="D158" s="2097"/>
      <c r="E158" s="2097"/>
    </row>
    <row r="159" spans="1:5" s="22" customFormat="1" ht="15" customHeight="1">
      <c r="A159" s="230" t="s">
        <v>6156</v>
      </c>
      <c r="B159" s="230"/>
      <c r="C159" s="204" t="s">
        <v>6090</v>
      </c>
      <c r="D159" s="230" t="s">
        <v>6157</v>
      </c>
      <c r="E159" s="230"/>
    </row>
    <row r="160" spans="1:5" s="22" customFormat="1" ht="13.5">
      <c r="A160" s="2042" t="s">
        <v>1855</v>
      </c>
      <c r="B160" s="2042"/>
      <c r="C160" s="205" t="s">
        <v>6158</v>
      </c>
      <c r="D160" s="231" t="s">
        <v>6159</v>
      </c>
      <c r="E160" s="231" t="s">
        <v>6160</v>
      </c>
    </row>
    <row r="161" spans="1:5" s="22" customFormat="1" ht="13.5">
      <c r="A161" s="2058" t="s">
        <v>6161</v>
      </c>
      <c r="B161" s="2058"/>
      <c r="C161" s="205"/>
      <c r="D161" s="231" t="s">
        <v>6162</v>
      </c>
      <c r="E161" s="231" t="s">
        <v>6163</v>
      </c>
    </row>
    <row r="162" spans="1:5" s="22" customFormat="1">
      <c r="A162" s="1784"/>
      <c r="B162" s="1785"/>
      <c r="C162" s="1748"/>
      <c r="D162" s="662" t="s">
        <v>6164</v>
      </c>
      <c r="E162" s="662"/>
    </row>
    <row r="163" spans="1:5" s="22" customFormat="1">
      <c r="A163" s="2517"/>
      <c r="B163" s="2517"/>
      <c r="C163" s="2517"/>
      <c r="D163" s="2517"/>
      <c r="E163" s="2517"/>
    </row>
    <row r="164" spans="1:5" s="22" customFormat="1" ht="15">
      <c r="A164" s="2043" t="s">
        <v>6165</v>
      </c>
      <c r="B164" s="2043"/>
      <c r="C164" s="204" t="s">
        <v>6090</v>
      </c>
      <c r="D164" s="230" t="s">
        <v>6166</v>
      </c>
      <c r="E164" s="230"/>
    </row>
    <row r="165" spans="1:5" s="22" customFormat="1" ht="12.75" customHeight="1">
      <c r="A165" s="2042" t="s">
        <v>3958</v>
      </c>
      <c r="B165" s="2042"/>
      <c r="C165" s="205" t="s">
        <v>6167</v>
      </c>
      <c r="D165" s="231" t="s">
        <v>6168</v>
      </c>
      <c r="E165" s="231" t="s">
        <v>6169</v>
      </c>
    </row>
    <row r="166" spans="1:5" s="22" customFormat="1" ht="12.75" customHeight="1">
      <c r="A166" s="2058" t="s">
        <v>6170</v>
      </c>
      <c r="B166" s="2058"/>
      <c r="C166" s="1667"/>
      <c r="D166" s="231" t="s">
        <v>6171</v>
      </c>
      <c r="E166" s="1068" t="s">
        <v>6172</v>
      </c>
    </row>
    <row r="167" spans="1:5" s="22" customFormat="1" ht="12.75" customHeight="1">
      <c r="A167" s="1784"/>
      <c r="B167" s="1785"/>
      <c r="C167" s="1748"/>
      <c r="D167" s="662" t="s">
        <v>6173</v>
      </c>
      <c r="E167" s="662"/>
    </row>
    <row r="168" spans="1:5" s="22" customFormat="1">
      <c r="A168" s="2517"/>
      <c r="B168" s="2517"/>
      <c r="C168" s="2517"/>
      <c r="D168" s="2517"/>
      <c r="E168" s="2517"/>
    </row>
    <row r="169" spans="1:5" s="22" customFormat="1" ht="15">
      <c r="A169" s="2043" t="s">
        <v>6174</v>
      </c>
      <c r="B169" s="2043"/>
      <c r="C169" s="204" t="s">
        <v>6090</v>
      </c>
      <c r="D169" s="230" t="s">
        <v>6175</v>
      </c>
      <c r="E169" s="230"/>
    </row>
    <row r="170" spans="1:5" s="673" customFormat="1" ht="15" customHeight="1">
      <c r="A170" s="2042" t="s">
        <v>6176</v>
      </c>
      <c r="B170" s="2042"/>
      <c r="C170" s="205" t="s">
        <v>6167</v>
      </c>
      <c r="D170" s="231" t="s">
        <v>6177</v>
      </c>
      <c r="E170" s="1068" t="s">
        <v>6178</v>
      </c>
    </row>
    <row r="171" spans="1:5" s="673" customFormat="1">
      <c r="A171" s="2058" t="s">
        <v>6179</v>
      </c>
      <c r="B171" s="2058"/>
      <c r="C171" s="1667"/>
      <c r="D171" s="231" t="s">
        <v>6180</v>
      </c>
      <c r="E171" s="1068" t="s">
        <v>6181</v>
      </c>
    </row>
    <row r="172" spans="1:5" s="673" customFormat="1">
      <c r="A172" s="1784"/>
      <c r="B172" s="1785"/>
      <c r="C172" s="1748"/>
      <c r="D172" s="662" t="s">
        <v>6182</v>
      </c>
      <c r="E172" s="662"/>
    </row>
    <row r="173" spans="1:5" s="22" customFormat="1"/>
    <row r="174" spans="1:5" s="22" customFormat="1"/>
    <row r="175" spans="1:5" s="22" customFormat="1"/>
    <row r="176" spans="1:5" s="22" customFormat="1"/>
    <row r="177" s="22" customFormat="1"/>
    <row r="178" s="22" customFormat="1"/>
    <row r="179" s="22" customFormat="1"/>
    <row r="180" s="22" customFormat="1"/>
    <row r="181" s="22" customFormat="1"/>
    <row r="182" s="22" customFormat="1"/>
    <row r="183" s="22" customFormat="1"/>
    <row r="184" s="22" customFormat="1"/>
    <row r="185" s="22" customFormat="1"/>
    <row r="186" s="22" customFormat="1"/>
    <row r="187" s="22" customFormat="1"/>
    <row r="188" s="22" customFormat="1"/>
    <row r="189" s="22" customFormat="1"/>
    <row r="190" s="22" customFormat="1"/>
    <row r="191" s="22" customFormat="1"/>
    <row r="192" s="22" customFormat="1"/>
    <row r="193" s="22" customFormat="1"/>
    <row r="194" s="22" customFormat="1"/>
    <row r="195" s="22" customFormat="1"/>
    <row r="196" s="22" customFormat="1"/>
    <row r="197" s="22" customFormat="1"/>
    <row r="198" s="22" customFormat="1"/>
    <row r="199" s="22" customFormat="1"/>
    <row r="200" s="22" customFormat="1"/>
    <row r="201" s="22" customFormat="1"/>
    <row r="202" s="22" customFormat="1"/>
    <row r="203" s="22" customFormat="1"/>
    <row r="204" s="22" customFormat="1"/>
    <row r="205" s="22" customFormat="1"/>
    <row r="206" s="22" customFormat="1"/>
    <row r="207" s="22" customFormat="1"/>
    <row r="208" s="22" customFormat="1"/>
    <row r="209" s="22" customFormat="1"/>
    <row r="210" s="22" customFormat="1"/>
    <row r="211" s="22" customFormat="1"/>
    <row r="212" s="22" customFormat="1"/>
    <row r="213" s="22" customFormat="1"/>
    <row r="214" s="22" customFormat="1"/>
    <row r="215" s="22" customFormat="1"/>
    <row r="216" s="22" customFormat="1"/>
    <row r="217" s="22" customFormat="1"/>
    <row r="218" s="22" customFormat="1"/>
    <row r="219" s="22" customFormat="1"/>
    <row r="220" s="22" customFormat="1"/>
    <row r="221" s="22" customFormat="1"/>
    <row r="222" s="22" customFormat="1"/>
    <row r="223" s="22" customFormat="1"/>
    <row r="224" s="22" customFormat="1"/>
    <row r="225" spans="1:5" s="22" customFormat="1"/>
    <row r="226" spans="1:5" s="22" customFormat="1"/>
    <row r="227" spans="1:5" s="22" customFormat="1"/>
    <row r="228" spans="1:5" s="22" customFormat="1"/>
    <row r="229" spans="1:5" s="22" customFormat="1"/>
    <row r="230" spans="1:5" s="22" customFormat="1"/>
    <row r="231" spans="1:5" s="22" customFormat="1"/>
    <row r="232" spans="1:5" s="22" customFormat="1"/>
    <row r="233" spans="1:5" s="22" customFormat="1"/>
    <row r="234" spans="1:5" s="22" customFormat="1"/>
    <row r="235" spans="1:5" s="22" customFormat="1">
      <c r="A235" s="177"/>
      <c r="B235" s="177"/>
      <c r="C235" s="177"/>
      <c r="D235" s="177"/>
      <c r="E235" s="177"/>
    </row>
    <row r="236" spans="1:5" s="22" customFormat="1">
      <c r="A236" s="177"/>
      <c r="B236" s="177"/>
      <c r="C236" s="177"/>
      <c r="D236" s="177"/>
      <c r="E236" s="177"/>
    </row>
    <row r="237" spans="1:5" s="22" customFormat="1">
      <c r="A237" s="177"/>
      <c r="B237" s="177"/>
      <c r="C237" s="177"/>
      <c r="D237" s="177"/>
      <c r="E237" s="177"/>
    </row>
    <row r="238" spans="1:5" s="22" customFormat="1">
      <c r="A238" s="177"/>
      <c r="B238" s="177"/>
      <c r="C238" s="177"/>
      <c r="D238" s="177"/>
      <c r="E238" s="177"/>
    </row>
  </sheetData>
  <protectedRanges>
    <protectedRange algorithmName="SHA-512" hashValue="ilghZofmyCKcuVOmAsaq0nqel5UL4c70TZ1XPZIGKHQ6jJ6aNVuT+L3Svk8PRynuyuvAbM01bCirMY50Kqwvxw==" saltValue="tmsAMZDffvtRfpnxLI5CfQ==" spinCount="100000" sqref="A21:E172" name="Nuevo_Leon"/>
  </protectedRanges>
  <customSheetViews>
    <customSheetView guid="{1550617B-4150-47FA-A3F1-F83EC9EC24AD}" showPageBreaks="1" showGridLines="0" printArea="1" showRuler="0" topLeftCell="A46">
      <selection activeCell="C62" sqref="C62:D62"/>
      <rowBreaks count="3" manualBreakCount="3">
        <brk id="71" max="4" man="1"/>
        <brk id="89" max="16383" man="1"/>
        <brk id="236" max="16383" man="1"/>
      </rowBreaks>
      <pageMargins left="0" right="0" top="0" bottom="0" header="0" footer="0"/>
      <printOptions horizontalCentered="1"/>
      <pageSetup scale="55" orientation="portrait" horizontalDpi="300" verticalDpi="300" r:id="rId1"/>
      <headerFooter alignWithMargins="0">
        <oddFooter>&amp;L&amp;"Arial,Negrita Cursiva"&amp;8Para cualquier información y actualización de este directorio 
Favor de comunicarse a las extensiones 22698,22699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C43" sqref="C43:D43"/>
      <rowBreaks count="2" manualBreakCount="2">
        <brk id="71" max="4" man="1"/>
        <brk id="135" max="4" man="1"/>
      </rowBreaks>
      <pageMargins left="0" right="0" top="0" bottom="0" header="0" footer="0"/>
      <printOptions horizontalCentered="1"/>
      <pageSetup scale="55" orientation="portrait" horizontalDpi="300" verticalDpi="300" r:id="rId2"/>
      <headerFooter alignWithMargins="0">
        <oddFooter>&amp;L&amp;"Arial,Negrita Cursiva"&amp;8Para cualquier información y actualización de este directorio 
Favor de comunicarse a las extensiones 22698,22699 y 09&amp;R&amp;"Arial,Negrita Cursiva"&amp;8Septiembre del 2011</oddFooter>
      </headerFooter>
    </customSheetView>
    <customSheetView guid="{89B9CD6A-AC6E-4706-B655-C2FCC124F82E}" scale="75" showPageBreaks="1" showGridLines="0" showRuler="0" topLeftCell="A9">
      <selection activeCell="B25" sqref="B25"/>
      <rowBreaks count="2" manualBreakCount="2">
        <brk id="71" max="4" man="1"/>
        <brk id="137" max="4" man="1"/>
      </rowBreaks>
      <pageMargins left="0" right="0" top="0" bottom="0" header="0" footer="0"/>
      <printOptions horizontalCentered="1"/>
      <pageSetup scale="55" orientation="portrait" horizontalDpi="300" verticalDpi="300" r:id="rId3"/>
      <headerFooter alignWithMargins="0">
        <oddFooter>&amp;L&amp;"Arial,Negrita Cursiva"&amp;8Para cualquier información y actualización de este directorio 
Favor de comunicarse a las extensiones 22698,22699 y 09&amp;R&amp;"Arial,Negrita Cursiva"&amp;8Febrero del 2011</oddFooter>
      </headerFooter>
    </customSheetView>
    <customSheetView guid="{51EC5078-8881-41D5-AD08-3B96F6165C39}" scale="75" showGridLines="0" showRuler="0">
      <rowBreaks count="3" manualBreakCount="3">
        <brk id="71" max="4" man="1"/>
        <brk id="91" max="4" man="1"/>
        <brk id="236" max="16383" man="1"/>
      </rowBreaks>
      <pageMargins left="0" right="0" top="0" bottom="0" header="0" footer="0"/>
      <printOptions horizontalCentered="1"/>
      <pageSetup scale="55" orientation="portrait" horizontalDpi="300" verticalDpi="300" r:id="rId4"/>
      <headerFooter alignWithMargins="0">
        <oddFooter>&amp;L&amp;"Arial,Negrita Cursiva"&amp;8Para cualquier información y actualización de este directorio 
Favor de comunicarse a las extensiones 22698,22699 y 09&amp;R&amp;"Arial,Negrita Cursiva"&amp;8Abril del 2011</oddFooter>
      </headerFooter>
    </customSheetView>
  </customSheetViews>
  <mergeCells count="129">
    <mergeCell ref="A169:B169"/>
    <mergeCell ref="A170:B170"/>
    <mergeCell ref="A171:B171"/>
    <mergeCell ref="C52:D52"/>
    <mergeCell ref="C53:D53"/>
    <mergeCell ref="A155:B155"/>
    <mergeCell ref="A125:B125"/>
    <mergeCell ref="A124:B124"/>
    <mergeCell ref="A126:B126"/>
    <mergeCell ref="A135:B135"/>
    <mergeCell ref="A153:E153"/>
    <mergeCell ref="A136:B136"/>
    <mergeCell ref="A130:B130"/>
    <mergeCell ref="A138:E138"/>
    <mergeCell ref="A129:B129"/>
    <mergeCell ref="A151:B151"/>
    <mergeCell ref="A146:B146"/>
    <mergeCell ref="A150:B150"/>
    <mergeCell ref="A148:E148"/>
    <mergeCell ref="A141:B141"/>
    <mergeCell ref="A145:B145"/>
    <mergeCell ref="A143:E143"/>
    <mergeCell ref="C55:D55"/>
    <mergeCell ref="C71:D71"/>
    <mergeCell ref="A128:E128"/>
    <mergeCell ref="A122:E122"/>
    <mergeCell ref="A109:E109"/>
    <mergeCell ref="A114:E114"/>
    <mergeCell ref="A123:B123"/>
    <mergeCell ref="A140:B140"/>
    <mergeCell ref="A134:B134"/>
    <mergeCell ref="A133:D133"/>
    <mergeCell ref="A131:B131"/>
    <mergeCell ref="A120:B120"/>
    <mergeCell ref="A165:B165"/>
    <mergeCell ref="A156:B156"/>
    <mergeCell ref="A166:B166"/>
    <mergeCell ref="A161:B161"/>
    <mergeCell ref="A163:E163"/>
    <mergeCell ref="A168:E168"/>
    <mergeCell ref="A160:B160"/>
    <mergeCell ref="A158:E158"/>
    <mergeCell ref="A164:B164"/>
    <mergeCell ref="F88:G88"/>
    <mergeCell ref="G18:G21"/>
    <mergeCell ref="C41:D41"/>
    <mergeCell ref="C40:D40"/>
    <mergeCell ref="A21:E21"/>
    <mergeCell ref="A36:E36"/>
    <mergeCell ref="C39:D39"/>
    <mergeCell ref="C22:D22"/>
    <mergeCell ref="A47:E47"/>
    <mergeCell ref="C65:D65"/>
    <mergeCell ref="B26:B27"/>
    <mergeCell ref="A83:E83"/>
    <mergeCell ref="B81:B82"/>
    <mergeCell ref="C51:D51"/>
    <mergeCell ref="C56:D56"/>
    <mergeCell ref="C61:D61"/>
    <mergeCell ref="C54:D54"/>
    <mergeCell ref="C45:D45"/>
    <mergeCell ref="A84:E84"/>
    <mergeCell ref="A74:E74"/>
    <mergeCell ref="C48:D48"/>
    <mergeCell ref="C87:D87"/>
    <mergeCell ref="C75:D75"/>
    <mergeCell ref="C59:D59"/>
    <mergeCell ref="F14:I14"/>
    <mergeCell ref="F15:I15"/>
    <mergeCell ref="C44:D44"/>
    <mergeCell ref="C38:D38"/>
    <mergeCell ref="C29:D29"/>
    <mergeCell ref="A31:E31"/>
    <mergeCell ref="C28:D28"/>
    <mergeCell ref="C32:D32"/>
    <mergeCell ref="C25:D25"/>
    <mergeCell ref="C37:D37"/>
    <mergeCell ref="C42:D42"/>
    <mergeCell ref="C34:D34"/>
    <mergeCell ref="C26:D27"/>
    <mergeCell ref="C33:D33"/>
    <mergeCell ref="A23:A24"/>
    <mergeCell ref="B23:B24"/>
    <mergeCell ref="C23:D24"/>
    <mergeCell ref="A8:E8"/>
    <mergeCell ref="A9:E9"/>
    <mergeCell ref="A10:E10"/>
    <mergeCell ref="A11:E11"/>
    <mergeCell ref="C86:D86"/>
    <mergeCell ref="A92:E92"/>
    <mergeCell ref="A93:E93"/>
    <mergeCell ref="A100:E100"/>
    <mergeCell ref="C103:D103"/>
    <mergeCell ref="C91:D91"/>
    <mergeCell ref="A49:A50"/>
    <mergeCell ref="B49:B50"/>
    <mergeCell ref="C49:D50"/>
    <mergeCell ref="A69:A70"/>
    <mergeCell ref="A89:E89"/>
    <mergeCell ref="C90:D90"/>
    <mergeCell ref="C102:D102"/>
    <mergeCell ref="C101:D101"/>
    <mergeCell ref="C76:D76"/>
    <mergeCell ref="C81:D82"/>
    <mergeCell ref="A88:E88"/>
    <mergeCell ref="C85:D85"/>
    <mergeCell ref="A66:E66"/>
    <mergeCell ref="C67:D67"/>
    <mergeCell ref="C60:D60"/>
    <mergeCell ref="A58:E58"/>
    <mergeCell ref="A79:E79"/>
    <mergeCell ref="B68:B70"/>
    <mergeCell ref="C68:D70"/>
    <mergeCell ref="C80:D80"/>
    <mergeCell ref="A119:B119"/>
    <mergeCell ref="C111:D111"/>
    <mergeCell ref="C107:D107"/>
    <mergeCell ref="A116:B116"/>
    <mergeCell ref="C110:D110"/>
    <mergeCell ref="A113:E113"/>
    <mergeCell ref="C106:D106"/>
    <mergeCell ref="A117:E117"/>
    <mergeCell ref="A112:E112"/>
    <mergeCell ref="C63:D63"/>
    <mergeCell ref="C104:D104"/>
    <mergeCell ref="C105:D105"/>
    <mergeCell ref="A78:E78"/>
    <mergeCell ref="C72:D72"/>
    <mergeCell ref="C77:D77"/>
  </mergeCells>
  <phoneticPr fontId="0" type="noConversion"/>
  <hyperlinks>
    <hyperlink ref="A4" location="Indice!A1" display="ÍNDICE" xr:uid="{00000000-0004-0000-1F00-000000000000}"/>
    <hyperlink ref="E23" r:id="rId5" xr:uid="{00000000-0004-0000-1F00-000001000000}"/>
    <hyperlink ref="E28" r:id="rId6" xr:uid="{00000000-0004-0000-1F00-000002000000}"/>
    <hyperlink ref="E39" r:id="rId7" xr:uid="{00000000-0004-0000-1F00-000003000000}"/>
    <hyperlink ref="E43" r:id="rId8" xr:uid="{00000000-0004-0000-1F00-000004000000}"/>
    <hyperlink ref="E44" r:id="rId9" xr:uid="{00000000-0004-0000-1F00-000005000000}"/>
    <hyperlink ref="E45" r:id="rId10" xr:uid="{00000000-0004-0000-1F00-000006000000}"/>
    <hyperlink ref="E51" r:id="rId11" xr:uid="{00000000-0004-0000-1F00-000007000000}"/>
    <hyperlink ref="E54" r:id="rId12" xr:uid="{00000000-0004-0000-1F00-000008000000}"/>
    <hyperlink ref="E61" r:id="rId13" xr:uid="{00000000-0004-0000-1F00-000009000000}"/>
    <hyperlink ref="E63" r:id="rId14" xr:uid="{00000000-0004-0000-1F00-00000A000000}"/>
    <hyperlink ref="E69" r:id="rId15" xr:uid="{00000000-0004-0000-1F00-00000B000000}"/>
    <hyperlink ref="E72" r:id="rId16" xr:uid="{00000000-0004-0000-1F00-00000C000000}"/>
    <hyperlink ref="E76" r:id="rId17" xr:uid="{00000000-0004-0000-1F00-00000D000000}"/>
    <hyperlink ref="E77" r:id="rId18" xr:uid="{00000000-0004-0000-1F00-00000E000000}"/>
    <hyperlink ref="E86" r:id="rId19" xr:uid="{00000000-0004-0000-1F00-00000F000000}"/>
    <hyperlink ref="E102" r:id="rId20" xr:uid="{00000000-0004-0000-1F00-000010000000}"/>
    <hyperlink ref="E103" r:id="rId21" xr:uid="{00000000-0004-0000-1F00-000011000000}"/>
    <hyperlink ref="E104" r:id="rId22" xr:uid="{00000000-0004-0000-1F00-000012000000}"/>
    <hyperlink ref="E151" r:id="rId23" xr:uid="{00000000-0004-0000-1F00-000013000000}"/>
    <hyperlink ref="E166" r:id="rId24" xr:uid="{00000000-0004-0000-1F00-000014000000}"/>
    <hyperlink ref="E156" r:id="rId25" xr:uid="{00000000-0004-0000-1F00-000015000000}"/>
    <hyperlink ref="E171" r:id="rId26" xr:uid="{00000000-0004-0000-1F00-000016000000}"/>
    <hyperlink ref="E170" r:id="rId27" xr:uid="{00000000-0004-0000-1F00-000017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horizontalDpi="300" verticalDpi="300" r:id="rId28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4" manualBreakCount="4">
    <brk id="56" max="16383" man="1"/>
    <brk id="107" max="4" man="1"/>
    <brk id="112" max="16383" man="1"/>
    <brk id="259" max="16383" man="1"/>
  </rowBreaks>
  <drawing r:id="rId29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5"/>
  <dimension ref="A1:K221"/>
  <sheetViews>
    <sheetView showGridLines="0" topLeftCell="A60" zoomScale="90" zoomScaleNormal="90" workbookViewId="0" xr3:uid="{CAA03FB3-9A95-5D50-9E3C-B000AFB1AE50}">
      <selection activeCell="B71" sqref="B71"/>
    </sheetView>
  </sheetViews>
  <sheetFormatPr defaultColWidth="11.42578125" defaultRowHeight="12.75"/>
  <cols>
    <col min="1" max="1" width="9.28515625" style="416" customWidth="1"/>
    <col min="2" max="2" width="44.28515625" style="177" customWidth="1"/>
    <col min="3" max="3" width="31.42578125" style="177" customWidth="1"/>
    <col min="4" max="4" width="51.85546875" style="177" customWidth="1"/>
    <col min="5" max="5" width="28.7109375" style="177" customWidth="1"/>
    <col min="6" max="11" width="11.42578125" style="258"/>
    <col min="12" max="16384" width="11.42578125" style="177"/>
  </cols>
  <sheetData>
    <row r="1" spans="1:11">
      <c r="A1" s="209"/>
      <c r="B1" s="209"/>
      <c r="D1" s="209"/>
    </row>
    <row r="2" spans="1:11">
      <c r="A2" s="209"/>
      <c r="D2" s="209"/>
    </row>
    <row r="3" spans="1:11">
      <c r="A3" s="209"/>
      <c r="D3" s="209"/>
      <c r="G3" s="616"/>
    </row>
    <row r="4" spans="1:11" s="417" customFormat="1">
      <c r="A4" s="116" t="s">
        <v>92</v>
      </c>
      <c r="F4" s="634"/>
      <c r="G4" s="634"/>
      <c r="H4" s="634"/>
      <c r="I4" s="634"/>
      <c r="J4" s="634"/>
      <c r="K4" s="634"/>
    </row>
    <row r="5" spans="1:11">
      <c r="A5" s="209"/>
      <c r="D5" s="179"/>
    </row>
    <row r="7" spans="1:11">
      <c r="A7" s="1009"/>
      <c r="B7" s="186"/>
      <c r="C7" s="186"/>
      <c r="D7" s="186"/>
      <c r="E7" s="186"/>
    </row>
    <row r="8" spans="1:11" ht="15.75">
      <c r="A8" s="1996" t="s">
        <v>1428</v>
      </c>
      <c r="B8" s="1996"/>
      <c r="C8" s="1996"/>
      <c r="D8" s="1996"/>
      <c r="E8" s="1996"/>
    </row>
    <row r="9" spans="1:11" ht="15.75">
      <c r="A9" s="1996" t="s">
        <v>1165</v>
      </c>
      <c r="B9" s="1996"/>
      <c r="C9" s="1996"/>
      <c r="D9" s="1996"/>
      <c r="E9" s="1996"/>
    </row>
    <row r="10" spans="1:11">
      <c r="A10" s="2114" t="s">
        <v>6183</v>
      </c>
      <c r="B10" s="2114"/>
      <c r="C10" s="2114"/>
      <c r="D10" s="2114"/>
      <c r="E10" s="2114"/>
    </row>
    <row r="11" spans="1:11" ht="15" customHeight="1">
      <c r="A11" s="2114" t="s">
        <v>6184</v>
      </c>
      <c r="B11" s="2114"/>
      <c r="C11" s="2114"/>
      <c r="D11" s="2114"/>
      <c r="E11" s="2114"/>
    </row>
    <row r="12" spans="1:11" ht="15" customHeight="1">
      <c r="A12" s="209"/>
      <c r="B12" s="181"/>
      <c r="C12" s="181"/>
      <c r="D12" s="181"/>
      <c r="E12" s="181"/>
    </row>
    <row r="13" spans="1:11" ht="15" customHeight="1">
      <c r="A13" s="209"/>
      <c r="E13" s="418"/>
      <c r="F13" s="606"/>
      <c r="G13" s="606"/>
      <c r="H13" s="606"/>
    </row>
    <row r="14" spans="1:11" ht="15" customHeight="1">
      <c r="A14" s="419" t="s">
        <v>1217</v>
      </c>
      <c r="B14" s="420" t="s">
        <v>6185</v>
      </c>
      <c r="E14" s="13"/>
      <c r="F14" s="606"/>
      <c r="G14" s="606"/>
      <c r="H14" s="606"/>
    </row>
    <row r="15" spans="1:11" ht="15" customHeight="1">
      <c r="A15" s="421"/>
      <c r="B15" s="177" t="s">
        <v>6186</v>
      </c>
      <c r="E15" s="36"/>
    </row>
    <row r="16" spans="1:11" ht="15" customHeight="1">
      <c r="A16" s="421"/>
      <c r="E16" s="37"/>
    </row>
    <row r="17" spans="1:11" ht="15" customHeight="1">
      <c r="A17" s="421"/>
      <c r="B17" s="420"/>
      <c r="E17" s="36"/>
    </row>
    <row r="18" spans="1:11" ht="15" customHeight="1">
      <c r="A18" s="120"/>
      <c r="B18" s="420"/>
      <c r="E18" s="37"/>
    </row>
    <row r="19" spans="1:11" ht="15" customHeight="1">
      <c r="A19" s="1989" t="s">
        <v>103</v>
      </c>
      <c r="B19" s="1990"/>
      <c r="C19" s="1990"/>
      <c r="D19" s="1990"/>
      <c r="E19" s="1991"/>
    </row>
    <row r="20" spans="1:11" ht="15" customHeight="1">
      <c r="A20" s="1660" t="s">
        <v>99</v>
      </c>
      <c r="B20" s="1660" t="s">
        <v>100</v>
      </c>
      <c r="C20" s="2006" t="s">
        <v>101</v>
      </c>
      <c r="D20" s="2006"/>
      <c r="E20" s="1660" t="s">
        <v>102</v>
      </c>
    </row>
    <row r="21" spans="1:11" ht="27.75" customHeight="1">
      <c r="A21" s="1983">
        <v>558</v>
      </c>
      <c r="B21" s="518" t="s">
        <v>6187</v>
      </c>
      <c r="C21" s="1977" t="s">
        <v>6188</v>
      </c>
      <c r="D21" s="1978"/>
      <c r="E21" s="1230" t="s">
        <v>6189</v>
      </c>
    </row>
    <row r="22" spans="1:11" s="391" customFormat="1" ht="27" customHeight="1">
      <c r="A22" s="1984"/>
      <c r="B22" s="518" t="s">
        <v>6190</v>
      </c>
      <c r="C22" s="1977" t="s">
        <v>5883</v>
      </c>
      <c r="D22" s="1978"/>
      <c r="E22" s="533" t="s">
        <v>6191</v>
      </c>
      <c r="F22" s="623"/>
      <c r="G22" s="623"/>
      <c r="H22" s="623"/>
      <c r="I22" s="623"/>
      <c r="J22" s="623"/>
      <c r="K22" s="623"/>
    </row>
    <row r="23" spans="1:11" s="391" customFormat="1" ht="21" customHeight="1">
      <c r="A23" s="1645">
        <v>502</v>
      </c>
      <c r="B23" s="518" t="s">
        <v>6192</v>
      </c>
      <c r="C23" s="1633" t="s">
        <v>1522</v>
      </c>
      <c r="D23" s="1642"/>
      <c r="E23" s="533"/>
      <c r="F23" s="623"/>
      <c r="G23" s="623"/>
      <c r="H23" s="623"/>
      <c r="I23" s="623"/>
      <c r="J23" s="623"/>
      <c r="K23" s="623"/>
    </row>
    <row r="24" spans="1:11" s="391" customFormat="1" ht="24.75" customHeight="1">
      <c r="A24" s="1645">
        <v>528</v>
      </c>
      <c r="B24" s="518" t="s">
        <v>6193</v>
      </c>
      <c r="C24" s="1977" t="s">
        <v>3157</v>
      </c>
      <c r="D24" s="1978"/>
      <c r="E24" s="1231" t="s">
        <v>6194</v>
      </c>
      <c r="F24" s="623"/>
      <c r="G24" s="616"/>
      <c r="H24" s="616"/>
      <c r="I24" s="616"/>
      <c r="J24" s="623"/>
      <c r="K24" s="623"/>
    </row>
    <row r="25" spans="1:11" s="391" customFormat="1" ht="21" customHeight="1">
      <c r="A25" s="1645">
        <v>529</v>
      </c>
      <c r="B25" s="518" t="s">
        <v>6195</v>
      </c>
      <c r="C25" s="1977" t="s">
        <v>1522</v>
      </c>
      <c r="D25" s="1978"/>
      <c r="E25" s="533"/>
      <c r="F25" s="623"/>
      <c r="G25" s="623"/>
      <c r="H25" s="623"/>
      <c r="I25" s="623"/>
      <c r="J25" s="623"/>
      <c r="K25" s="623"/>
    </row>
    <row r="26" spans="1:11" s="391" customFormat="1" ht="30" customHeight="1">
      <c r="A26" s="1645">
        <v>535</v>
      </c>
      <c r="B26" s="518" t="s">
        <v>6196</v>
      </c>
      <c r="C26" s="1977" t="s">
        <v>6197</v>
      </c>
      <c r="D26" s="1978"/>
      <c r="E26" s="1232" t="s">
        <v>6198</v>
      </c>
      <c r="F26" s="623"/>
      <c r="G26" s="623"/>
      <c r="H26" s="623"/>
      <c r="I26" s="623"/>
      <c r="J26" s="623"/>
      <c r="K26" s="623"/>
    </row>
    <row r="27" spans="1:11" ht="15" customHeight="1">
      <c r="A27" s="1998"/>
      <c r="B27" s="1998"/>
      <c r="C27" s="1998"/>
      <c r="D27" s="1998"/>
      <c r="E27" s="1998"/>
    </row>
    <row r="28" spans="1:11" ht="15" customHeight="1">
      <c r="A28" s="1989" t="s">
        <v>2587</v>
      </c>
      <c r="B28" s="1990"/>
      <c r="C28" s="1990"/>
      <c r="D28" s="1990"/>
      <c r="E28" s="1991"/>
    </row>
    <row r="29" spans="1:11" ht="15" customHeight="1">
      <c r="A29" s="1660" t="s">
        <v>99</v>
      </c>
      <c r="B29" s="1660" t="s">
        <v>100</v>
      </c>
      <c r="C29" s="2006" t="s">
        <v>101</v>
      </c>
      <c r="D29" s="2006"/>
      <c r="E29" s="1660" t="s">
        <v>102</v>
      </c>
    </row>
    <row r="30" spans="1:11" s="391" customFormat="1" ht="27" customHeight="1">
      <c r="A30" s="1645">
        <v>503</v>
      </c>
      <c r="B30" s="518" t="s">
        <v>6199</v>
      </c>
      <c r="C30" s="1977" t="s">
        <v>6200</v>
      </c>
      <c r="D30" s="1978"/>
      <c r="E30" s="1233" t="s">
        <v>6201</v>
      </c>
      <c r="F30" s="623"/>
      <c r="G30" s="1690"/>
      <c r="H30" s="623"/>
      <c r="I30" s="623"/>
      <c r="J30" s="623"/>
      <c r="K30" s="623"/>
    </row>
    <row r="31" spans="1:11" s="391" customFormat="1" ht="21" customHeight="1">
      <c r="A31" s="1645">
        <v>504</v>
      </c>
      <c r="B31" s="518" t="s">
        <v>6202</v>
      </c>
      <c r="C31" s="1977" t="s">
        <v>1522</v>
      </c>
      <c r="D31" s="1978"/>
      <c r="E31" s="533"/>
      <c r="F31" s="623"/>
      <c r="G31" s="623"/>
      <c r="H31" s="623"/>
      <c r="I31" s="623"/>
      <c r="J31" s="623"/>
      <c r="K31" s="623"/>
    </row>
    <row r="32" spans="1:11" s="391" customFormat="1" ht="27" customHeight="1">
      <c r="A32" s="1645">
        <v>505</v>
      </c>
      <c r="B32" s="518" t="s">
        <v>6203</v>
      </c>
      <c r="C32" s="1977" t="s">
        <v>1532</v>
      </c>
      <c r="D32" s="1978"/>
      <c r="E32" s="1237" t="s">
        <v>6204</v>
      </c>
      <c r="F32" s="623"/>
      <c r="G32" s="623"/>
      <c r="H32" s="623"/>
      <c r="I32" s="623"/>
      <c r="J32" s="623"/>
      <c r="K32" s="623"/>
    </row>
    <row r="33" spans="1:11" s="391" customFormat="1" ht="21" customHeight="1">
      <c r="A33" s="1645">
        <v>506</v>
      </c>
      <c r="B33" s="701"/>
      <c r="C33" s="1977" t="s">
        <v>6205</v>
      </c>
      <c r="D33" s="1978"/>
      <c r="E33" s="533"/>
      <c r="F33" s="623"/>
      <c r="G33" s="623"/>
      <c r="H33" s="623"/>
      <c r="I33" s="623"/>
      <c r="J33" s="623"/>
      <c r="K33" s="623"/>
    </row>
    <row r="34" spans="1:11" s="391" customFormat="1" ht="24" customHeight="1">
      <c r="A34" s="1645">
        <v>507</v>
      </c>
      <c r="B34" s="518" t="s">
        <v>6206</v>
      </c>
      <c r="C34" s="1977" t="s">
        <v>2599</v>
      </c>
      <c r="D34" s="1978"/>
      <c r="E34" s="533"/>
      <c r="F34" s="623"/>
      <c r="G34" s="623"/>
      <c r="H34" s="623"/>
      <c r="I34" s="623"/>
      <c r="J34" s="623"/>
      <c r="K34" s="623"/>
    </row>
    <row r="35" spans="1:11" s="391" customFormat="1" ht="36.75" customHeight="1">
      <c r="A35" s="1645">
        <v>508</v>
      </c>
      <c r="B35" s="518" t="s">
        <v>6207</v>
      </c>
      <c r="C35" s="2127" t="s">
        <v>6208</v>
      </c>
      <c r="D35" s="2128"/>
      <c r="E35" s="1233" t="s">
        <v>6209</v>
      </c>
      <c r="F35" s="623"/>
      <c r="G35" s="623"/>
      <c r="H35" s="623"/>
      <c r="I35" s="623"/>
      <c r="J35" s="623"/>
      <c r="K35" s="623"/>
    </row>
    <row r="36" spans="1:11" s="391" customFormat="1" ht="21" customHeight="1">
      <c r="A36" s="793">
        <v>509</v>
      </c>
      <c r="B36" s="518" t="s">
        <v>6210</v>
      </c>
      <c r="C36" s="1977" t="s">
        <v>1685</v>
      </c>
      <c r="D36" s="1978"/>
      <c r="E36" s="533"/>
      <c r="F36" s="623"/>
      <c r="G36" s="623"/>
      <c r="H36" s="623"/>
      <c r="I36" s="623"/>
      <c r="J36" s="623"/>
      <c r="K36" s="623"/>
    </row>
    <row r="37" spans="1:11" s="391" customFormat="1" ht="21" customHeight="1">
      <c r="A37" s="1686"/>
      <c r="B37" s="518" t="s">
        <v>6211</v>
      </c>
      <c r="C37" s="2127" t="s">
        <v>6212</v>
      </c>
      <c r="D37" s="2128"/>
      <c r="E37" s="1231" t="s">
        <v>6213</v>
      </c>
      <c r="F37" s="623"/>
      <c r="G37" s="623"/>
      <c r="H37" s="623"/>
      <c r="I37" s="623"/>
      <c r="J37" s="623"/>
      <c r="K37" s="623"/>
    </row>
    <row r="38" spans="1:11" s="391" customFormat="1" ht="25.5" customHeight="1">
      <c r="A38" s="1645">
        <v>510</v>
      </c>
      <c r="B38" s="840" t="s">
        <v>6214</v>
      </c>
      <c r="C38" s="1977" t="s">
        <v>6215</v>
      </c>
      <c r="D38" s="1978"/>
      <c r="E38" s="1231" t="s">
        <v>6216</v>
      </c>
      <c r="F38" s="623"/>
      <c r="G38" s="623"/>
      <c r="H38" s="623"/>
      <c r="I38" s="623"/>
      <c r="J38" s="623"/>
      <c r="K38" s="623"/>
    </row>
    <row r="39" spans="1:11" s="391" customFormat="1" ht="21" customHeight="1">
      <c r="A39" s="1645">
        <v>511</v>
      </c>
      <c r="B39" s="518" t="s">
        <v>6217</v>
      </c>
      <c r="C39" s="1977" t="s">
        <v>6218</v>
      </c>
      <c r="D39" s="1978"/>
      <c r="E39" s="533"/>
      <c r="F39" s="623"/>
      <c r="G39" s="623"/>
      <c r="H39" s="623"/>
      <c r="I39" s="623"/>
      <c r="J39" s="623"/>
      <c r="K39" s="623"/>
    </row>
    <row r="40" spans="1:11" s="391" customFormat="1" ht="25.5" customHeight="1">
      <c r="A40" s="1655"/>
      <c r="B40" s="518" t="s">
        <v>6219</v>
      </c>
      <c r="C40" s="1977" t="s">
        <v>6220</v>
      </c>
      <c r="D40" s="1978"/>
      <c r="E40" s="533"/>
      <c r="F40" s="623"/>
      <c r="G40" s="623"/>
      <c r="H40" s="623"/>
      <c r="I40" s="623"/>
      <c r="J40" s="623"/>
      <c r="K40" s="623"/>
    </row>
    <row r="41" spans="1:11" s="391" customFormat="1" ht="30.75" customHeight="1">
      <c r="A41" s="1655"/>
      <c r="B41" s="518" t="s">
        <v>6221</v>
      </c>
      <c r="C41" s="1977" t="s">
        <v>6222</v>
      </c>
      <c r="D41" s="1978"/>
      <c r="E41" s="533" t="s">
        <v>6223</v>
      </c>
      <c r="F41" s="623"/>
      <c r="G41" s="623"/>
      <c r="H41" s="623"/>
      <c r="I41" s="623"/>
      <c r="J41" s="623"/>
      <c r="K41" s="623"/>
    </row>
    <row r="42" spans="1:11" s="391" customFormat="1" ht="21" customHeight="1">
      <c r="A42" s="1655">
        <v>512</v>
      </c>
      <c r="B42" s="518" t="s">
        <v>6224</v>
      </c>
      <c r="C42" s="1977" t="s">
        <v>6225</v>
      </c>
      <c r="D42" s="1978"/>
      <c r="E42" s="533"/>
      <c r="F42" s="623"/>
      <c r="G42" s="1690"/>
      <c r="H42" s="623"/>
      <c r="I42" s="623"/>
      <c r="J42" s="623"/>
      <c r="K42" s="623"/>
    </row>
    <row r="43" spans="1:11" s="391" customFormat="1" ht="21" customHeight="1">
      <c r="A43" s="1655">
        <v>513</v>
      </c>
      <c r="B43" s="518" t="s">
        <v>6226</v>
      </c>
      <c r="C43" s="1633" t="s">
        <v>6227</v>
      </c>
      <c r="D43" s="1642"/>
      <c r="E43" s="533"/>
      <c r="F43" s="623"/>
      <c r="G43" s="1690"/>
      <c r="H43" s="623"/>
      <c r="I43" s="623"/>
      <c r="J43" s="623"/>
      <c r="K43" s="623"/>
    </row>
    <row r="44" spans="1:11" s="391" customFormat="1" ht="27.75" customHeight="1">
      <c r="A44" s="1645">
        <v>534</v>
      </c>
      <c r="B44" s="518" t="s">
        <v>6228</v>
      </c>
      <c r="C44" s="1977" t="s">
        <v>6229</v>
      </c>
      <c r="D44" s="1978"/>
      <c r="E44" s="533" t="s">
        <v>6230</v>
      </c>
      <c r="F44" s="623"/>
      <c r="G44" s="1690"/>
      <c r="H44" s="623"/>
      <c r="I44" s="623"/>
      <c r="J44" s="623"/>
      <c r="K44" s="623"/>
    </row>
    <row r="45" spans="1:11" ht="15" customHeight="1">
      <c r="A45" s="1860"/>
      <c r="B45" s="422"/>
      <c r="C45" s="423"/>
      <c r="D45" s="423"/>
      <c r="E45" s="186"/>
      <c r="G45" s="1697"/>
    </row>
    <row r="46" spans="1:11" ht="15" customHeight="1">
      <c r="A46" s="1989" t="s">
        <v>1698</v>
      </c>
      <c r="B46" s="1990"/>
      <c r="C46" s="1990"/>
      <c r="D46" s="1990"/>
      <c r="E46" s="1991"/>
      <c r="G46" s="1697"/>
    </row>
    <row r="47" spans="1:11" ht="15" customHeight="1">
      <c r="A47" s="1660" t="s">
        <v>99</v>
      </c>
      <c r="B47" s="1660" t="s">
        <v>100</v>
      </c>
      <c r="C47" s="2006" t="s">
        <v>101</v>
      </c>
      <c r="D47" s="2006"/>
      <c r="E47" s="1660" t="s">
        <v>102</v>
      </c>
      <c r="G47" s="1697"/>
    </row>
    <row r="48" spans="1:11" ht="38.25" customHeight="1">
      <c r="A48" s="1645"/>
      <c r="B48" s="218" t="s">
        <v>6231</v>
      </c>
      <c r="C48" s="2035" t="s">
        <v>6232</v>
      </c>
      <c r="D48" s="2035"/>
      <c r="E48" s="1127" t="s">
        <v>6233</v>
      </c>
      <c r="G48" s="1697"/>
    </row>
    <row r="49" spans="1:11" s="22" customFormat="1" ht="18" customHeight="1">
      <c r="A49" s="1645"/>
      <c r="B49" s="518" t="s">
        <v>6234</v>
      </c>
      <c r="C49" s="1977" t="s">
        <v>1522</v>
      </c>
      <c r="D49" s="1978"/>
      <c r="E49" s="533" t="s">
        <v>6235</v>
      </c>
      <c r="F49" s="258"/>
      <c r="G49" s="1697"/>
      <c r="H49" s="258"/>
      <c r="I49" s="258"/>
      <c r="J49" s="258"/>
      <c r="K49" s="258"/>
    </row>
    <row r="50" spans="1:11" s="22" customFormat="1" ht="26.25" customHeight="1">
      <c r="A50" s="1983"/>
      <c r="B50" s="518" t="s">
        <v>6236</v>
      </c>
      <c r="C50" s="1977" t="s">
        <v>6237</v>
      </c>
      <c r="D50" s="1978"/>
      <c r="E50" s="1242" t="s">
        <v>6238</v>
      </c>
      <c r="F50" s="258"/>
      <c r="G50" s="1697"/>
      <c r="H50" s="258"/>
      <c r="I50" s="258"/>
      <c r="J50" s="258"/>
      <c r="K50" s="258"/>
    </row>
    <row r="51" spans="1:11" s="22" customFormat="1" ht="21" customHeight="1">
      <c r="A51" s="2081"/>
      <c r="B51" s="518" t="s">
        <v>6239</v>
      </c>
      <c r="C51" s="2127" t="s">
        <v>6240</v>
      </c>
      <c r="D51" s="2128"/>
      <c r="E51" s="1243" t="s">
        <v>6241</v>
      </c>
      <c r="F51" s="258"/>
      <c r="G51" s="1697"/>
      <c r="H51" s="258"/>
      <c r="I51" s="258"/>
      <c r="J51" s="258"/>
      <c r="K51" s="258"/>
    </row>
    <row r="52" spans="1:11" s="22" customFormat="1" ht="21" customHeight="1">
      <c r="A52" s="1645"/>
      <c r="B52" s="518" t="s">
        <v>6242</v>
      </c>
      <c r="C52" s="1977" t="s">
        <v>6243</v>
      </c>
      <c r="D52" s="1978"/>
      <c r="E52" s="1244" t="s">
        <v>6244</v>
      </c>
      <c r="F52" s="258"/>
      <c r="G52" s="1697"/>
      <c r="H52" s="258"/>
      <c r="I52" s="258"/>
      <c r="J52" s="258"/>
      <c r="K52" s="258"/>
    </row>
    <row r="53" spans="1:11" ht="15" customHeight="1">
      <c r="A53" s="1010"/>
      <c r="B53" s="210"/>
      <c r="C53" s="210"/>
      <c r="D53" s="1796"/>
    </row>
    <row r="54" spans="1:11" ht="15" customHeight="1">
      <c r="A54" s="1990" t="s">
        <v>2135</v>
      </c>
      <c r="B54" s="1990"/>
      <c r="C54" s="1990"/>
      <c r="D54" s="1990"/>
      <c r="E54" s="1991"/>
    </row>
    <row r="55" spans="1:11" ht="15" customHeight="1">
      <c r="A55" s="1660" t="s">
        <v>99</v>
      </c>
      <c r="B55" s="1660" t="s">
        <v>100</v>
      </c>
      <c r="C55" s="2006" t="s">
        <v>101</v>
      </c>
      <c r="D55" s="2006"/>
      <c r="E55" s="1660" t="s">
        <v>102</v>
      </c>
    </row>
    <row r="56" spans="1:11" s="22" customFormat="1" ht="26.25" customHeight="1">
      <c r="A56" s="1645">
        <v>523</v>
      </c>
      <c r="B56" s="518" t="s">
        <v>6245</v>
      </c>
      <c r="C56" s="1977" t="s">
        <v>6246</v>
      </c>
      <c r="D56" s="1978"/>
      <c r="E56" s="764" t="s">
        <v>6247</v>
      </c>
      <c r="F56" s="258"/>
      <c r="G56" s="258"/>
      <c r="H56" s="258"/>
      <c r="I56" s="258"/>
      <c r="J56" s="258"/>
      <c r="K56" s="258"/>
    </row>
    <row r="57" spans="1:11" s="22" customFormat="1" ht="26.25" customHeight="1">
      <c r="A57" s="1645">
        <v>524</v>
      </c>
      <c r="B57" s="518" t="s">
        <v>6248</v>
      </c>
      <c r="C57" s="1716" t="s">
        <v>6249</v>
      </c>
      <c r="D57" s="1642"/>
      <c r="E57" s="533" t="s">
        <v>6250</v>
      </c>
      <c r="F57" s="258"/>
      <c r="G57" s="258"/>
      <c r="H57" s="258"/>
      <c r="I57" s="258"/>
      <c r="J57" s="258"/>
      <c r="K57" s="258"/>
    </row>
    <row r="58" spans="1:11" s="22" customFormat="1" ht="26.25" customHeight="1">
      <c r="A58" s="1645">
        <v>516</v>
      </c>
      <c r="B58" s="518" t="s">
        <v>6251</v>
      </c>
      <c r="C58" s="1977" t="s">
        <v>6252</v>
      </c>
      <c r="D58" s="1978"/>
      <c r="E58" s="1231" t="s">
        <v>6253</v>
      </c>
      <c r="F58" s="258"/>
      <c r="G58" s="258"/>
      <c r="H58" s="258"/>
      <c r="I58" s="258"/>
      <c r="J58" s="258"/>
      <c r="K58" s="258"/>
    </row>
    <row r="59" spans="1:11" s="22" customFormat="1" ht="26.25" customHeight="1">
      <c r="A59" s="1645">
        <v>526</v>
      </c>
      <c r="B59" s="518" t="s">
        <v>6254</v>
      </c>
      <c r="C59" s="1977" t="s">
        <v>6255</v>
      </c>
      <c r="D59" s="1978"/>
      <c r="E59" s="533"/>
      <c r="F59" s="258"/>
      <c r="G59" s="258"/>
      <c r="H59" s="258"/>
      <c r="I59" s="258"/>
      <c r="J59" s="258"/>
      <c r="K59" s="258"/>
    </row>
    <row r="60" spans="1:11" ht="15" customHeight="1">
      <c r="A60" s="1010"/>
      <c r="B60" s="210"/>
      <c r="C60" s="210"/>
      <c r="D60" s="1796"/>
    </row>
    <row r="61" spans="1:11" ht="15" customHeight="1">
      <c r="A61" s="1989" t="s">
        <v>6256</v>
      </c>
      <c r="B61" s="1990"/>
      <c r="C61" s="1990"/>
      <c r="D61" s="1990"/>
      <c r="E61" s="1991"/>
    </row>
    <row r="62" spans="1:11" ht="15" customHeight="1">
      <c r="A62" s="1660" t="s">
        <v>99</v>
      </c>
      <c r="B62" s="1660" t="s">
        <v>100</v>
      </c>
      <c r="C62" s="2006" t="s">
        <v>101</v>
      </c>
      <c r="D62" s="2006"/>
      <c r="E62" s="1660" t="s">
        <v>102</v>
      </c>
    </row>
    <row r="63" spans="1:11" ht="15" customHeight="1">
      <c r="A63" s="1198">
        <v>540</v>
      </c>
      <c r="B63" s="1249" t="s">
        <v>6257</v>
      </c>
      <c r="C63" s="2524" t="s">
        <v>6258</v>
      </c>
      <c r="D63" s="2525"/>
      <c r="E63" s="1250" t="s">
        <v>6259</v>
      </c>
    </row>
    <row r="64" spans="1:11" ht="15" customHeight="1">
      <c r="A64" s="1198">
        <v>522</v>
      </c>
      <c r="B64" s="1249" t="s">
        <v>6260</v>
      </c>
      <c r="C64" s="2524" t="s">
        <v>1685</v>
      </c>
      <c r="D64" s="2525"/>
      <c r="E64" s="1249"/>
    </row>
    <row r="65" spans="1:11" s="22" customFormat="1" ht="37.5" customHeight="1">
      <c r="A65" s="1645">
        <v>514</v>
      </c>
      <c r="B65" s="518" t="s">
        <v>6261</v>
      </c>
      <c r="C65" s="1977" t="s">
        <v>6262</v>
      </c>
      <c r="D65" s="1978"/>
      <c r="E65" s="1233" t="s">
        <v>6263</v>
      </c>
      <c r="F65" s="258"/>
      <c r="G65" s="258"/>
      <c r="H65" s="258"/>
      <c r="I65" s="258"/>
      <c r="J65" s="258"/>
      <c r="K65" s="258"/>
    </row>
    <row r="66" spans="1:11" s="22" customFormat="1" ht="21" customHeight="1">
      <c r="A66" s="1646"/>
      <c r="B66" s="518" t="s">
        <v>6264</v>
      </c>
      <c r="C66" s="1977" t="s">
        <v>1522</v>
      </c>
      <c r="D66" s="1978"/>
      <c r="E66" s="533"/>
      <c r="F66" s="258"/>
      <c r="G66" s="258"/>
      <c r="H66" s="258"/>
      <c r="I66" s="258"/>
      <c r="J66" s="258"/>
      <c r="K66" s="258"/>
    </row>
    <row r="67" spans="1:11" s="22" customFormat="1" ht="21" customHeight="1">
      <c r="A67" s="1678">
        <v>515</v>
      </c>
      <c r="B67" s="518" t="s">
        <v>6265</v>
      </c>
      <c r="C67" s="1977" t="s">
        <v>6266</v>
      </c>
      <c r="D67" s="1978"/>
      <c r="E67" s="533" t="s">
        <v>6267</v>
      </c>
      <c r="F67" s="258"/>
      <c r="G67" s="258"/>
      <c r="H67" s="258"/>
      <c r="I67" s="258"/>
      <c r="J67" s="258"/>
      <c r="K67" s="258"/>
    </row>
    <row r="68" spans="1:11" s="22" customFormat="1" ht="21" customHeight="1">
      <c r="A68" s="1655"/>
      <c r="B68" s="218" t="s">
        <v>6268</v>
      </c>
      <c r="C68" s="1981" t="s">
        <v>5901</v>
      </c>
      <c r="D68" s="1982"/>
      <c r="E68" s="1231" t="s">
        <v>6269</v>
      </c>
      <c r="F68" s="258"/>
      <c r="G68" s="258"/>
      <c r="H68" s="258"/>
      <c r="I68" s="258"/>
      <c r="J68" s="258"/>
      <c r="K68" s="258"/>
    </row>
    <row r="69" spans="1:11" s="22" customFormat="1" ht="30.75" customHeight="1">
      <c r="A69" s="1645">
        <v>518</v>
      </c>
      <c r="B69" s="218" t="s">
        <v>6270</v>
      </c>
      <c r="C69" s="1981" t="s">
        <v>6271</v>
      </c>
      <c r="D69" s="1982"/>
      <c r="E69" s="1231" t="s">
        <v>6272</v>
      </c>
      <c r="F69" s="258"/>
      <c r="G69" s="258"/>
      <c r="H69" s="258"/>
      <c r="I69" s="258"/>
      <c r="J69" s="258"/>
      <c r="K69" s="258"/>
    </row>
    <row r="70" spans="1:11" s="22" customFormat="1" ht="21" customHeight="1">
      <c r="A70" s="1868">
        <v>533</v>
      </c>
      <c r="B70" s="518" t="s">
        <v>6273</v>
      </c>
      <c r="C70" s="1977" t="s">
        <v>1522</v>
      </c>
      <c r="D70" s="1978"/>
      <c r="E70" s="1245"/>
      <c r="F70" s="258"/>
      <c r="G70" s="258"/>
      <c r="H70" s="258"/>
      <c r="I70" s="258"/>
      <c r="J70" s="258"/>
      <c r="K70" s="258"/>
    </row>
    <row r="71" spans="1:11" s="22" customFormat="1" ht="21" customHeight="1">
      <c r="A71" s="1645">
        <v>527</v>
      </c>
      <c r="B71" s="1672" t="s">
        <v>6274</v>
      </c>
      <c r="C71" s="2035" t="s">
        <v>1919</v>
      </c>
      <c r="D71" s="2035"/>
      <c r="E71" s="533" t="s">
        <v>6275</v>
      </c>
      <c r="F71" s="258"/>
      <c r="G71" s="616"/>
      <c r="H71" s="258"/>
      <c r="I71" s="258"/>
      <c r="J71" s="258"/>
      <c r="K71" s="258"/>
    </row>
    <row r="72" spans="1:11" ht="15" customHeight="1">
      <c r="A72" s="421"/>
      <c r="B72" s="1293"/>
      <c r="C72" s="1616"/>
      <c r="D72" s="1616"/>
      <c r="E72" s="1616"/>
    </row>
    <row r="73" spans="1:11" ht="15" customHeight="1">
      <c r="A73" s="1989" t="s">
        <v>1724</v>
      </c>
      <c r="B73" s="1990"/>
      <c r="C73" s="1990"/>
      <c r="D73" s="1990"/>
      <c r="E73" s="1991"/>
    </row>
    <row r="74" spans="1:11" ht="15" customHeight="1">
      <c r="A74" s="1660" t="s">
        <v>99</v>
      </c>
      <c r="B74" s="1660" t="s">
        <v>100</v>
      </c>
      <c r="C74" s="2006" t="s">
        <v>101</v>
      </c>
      <c r="D74" s="2006"/>
      <c r="E74" s="1660" t="s">
        <v>102</v>
      </c>
    </row>
    <row r="75" spans="1:11" ht="15" customHeight="1">
      <c r="A75" s="1251">
        <v>521</v>
      </c>
      <c r="B75" s="1253" t="s">
        <v>6276</v>
      </c>
      <c r="C75" s="2526" t="s">
        <v>6277</v>
      </c>
      <c r="D75" s="2527"/>
      <c r="E75" s="1254" t="s">
        <v>6278</v>
      </c>
    </row>
    <row r="76" spans="1:11" s="22" customFormat="1" ht="21" customHeight="1">
      <c r="A76" s="1868">
        <v>530</v>
      </c>
      <c r="B76" s="218" t="s">
        <v>6279</v>
      </c>
      <c r="C76" s="1981" t="s">
        <v>6280</v>
      </c>
      <c r="D76" s="1982"/>
      <c r="E76" s="1231" t="s">
        <v>6281</v>
      </c>
      <c r="F76" s="258"/>
      <c r="G76" s="258"/>
      <c r="H76" s="258"/>
      <c r="I76" s="258"/>
      <c r="J76" s="258"/>
      <c r="K76" s="258"/>
    </row>
    <row r="77" spans="1:11" s="22" customFormat="1" ht="21" customHeight="1">
      <c r="A77" s="1868">
        <v>531</v>
      </c>
      <c r="B77" s="218" t="s">
        <v>6282</v>
      </c>
      <c r="C77" s="1981" t="s">
        <v>1522</v>
      </c>
      <c r="D77" s="1982"/>
      <c r="E77" s="327" t="s">
        <v>6283</v>
      </c>
      <c r="F77" s="258"/>
      <c r="G77" s="258"/>
      <c r="H77" s="258"/>
      <c r="I77" s="258"/>
      <c r="J77" s="258"/>
      <c r="K77" s="258"/>
    </row>
    <row r="78" spans="1:11" s="22" customFormat="1" ht="21" customHeight="1">
      <c r="A78" s="1868">
        <v>532</v>
      </c>
      <c r="B78" s="218" t="s">
        <v>6284</v>
      </c>
      <c r="C78" s="1981" t="s">
        <v>6285</v>
      </c>
      <c r="D78" s="1982"/>
      <c r="E78" s="1237" t="s">
        <v>6286</v>
      </c>
      <c r="F78" s="258"/>
      <c r="G78" s="258"/>
      <c r="H78" s="258"/>
      <c r="I78" s="258"/>
      <c r="J78" s="258"/>
      <c r="K78" s="258"/>
    </row>
    <row r="79" spans="1:11" ht="14.25" customHeight="1">
      <c r="A79" s="648"/>
      <c r="B79" s="649"/>
      <c r="C79" s="1683"/>
      <c r="D79" s="1683"/>
      <c r="E79" s="650"/>
    </row>
    <row r="80" spans="1:11" ht="21" customHeight="1">
      <c r="A80" s="424"/>
      <c r="B80" s="385"/>
      <c r="C80" s="385"/>
      <c r="D80" s="385"/>
      <c r="E80" s="186"/>
    </row>
    <row r="81" spans="1:11" ht="15" customHeight="1">
      <c r="A81" s="1989" t="s">
        <v>5743</v>
      </c>
      <c r="B81" s="1990"/>
      <c r="C81" s="1990"/>
      <c r="D81" s="1990"/>
      <c r="E81" s="1991"/>
    </row>
    <row r="82" spans="1:11" ht="15" customHeight="1">
      <c r="A82" s="1660" t="s">
        <v>99</v>
      </c>
      <c r="B82" s="1660" t="s">
        <v>100</v>
      </c>
      <c r="C82" s="2006" t="s">
        <v>101</v>
      </c>
      <c r="D82" s="2006"/>
      <c r="E82" s="1660" t="s">
        <v>102</v>
      </c>
    </row>
    <row r="83" spans="1:11" s="22" customFormat="1" ht="27.75" customHeight="1">
      <c r="A83" s="1868"/>
      <c r="B83" s="518" t="s">
        <v>6287</v>
      </c>
      <c r="C83" s="1981" t="s">
        <v>6288</v>
      </c>
      <c r="D83" s="1982"/>
      <c r="E83" s="407" t="s">
        <v>6289</v>
      </c>
      <c r="F83" s="258"/>
      <c r="G83" s="616"/>
      <c r="H83" s="258"/>
      <c r="I83" s="258"/>
      <c r="J83" s="258"/>
      <c r="K83" s="258"/>
    </row>
    <row r="84" spans="1:11" ht="15" customHeight="1">
      <c r="A84" s="209"/>
    </row>
    <row r="85" spans="1:11" ht="15" customHeight="1">
      <c r="A85" s="1989" t="s">
        <v>1007</v>
      </c>
      <c r="B85" s="1990"/>
      <c r="C85" s="1990"/>
      <c r="D85" s="1990"/>
      <c r="E85" s="1991"/>
    </row>
    <row r="86" spans="1:11" ht="15" customHeight="1">
      <c r="A86" s="1660" t="s">
        <v>99</v>
      </c>
      <c r="B86" s="1660" t="s">
        <v>100</v>
      </c>
      <c r="C86" s="2006" t="s">
        <v>101</v>
      </c>
      <c r="D86" s="1979"/>
      <c r="E86" s="1660" t="s">
        <v>102</v>
      </c>
    </row>
    <row r="87" spans="1:11" s="391" customFormat="1" ht="21" customHeight="1">
      <c r="A87" s="676"/>
      <c r="B87" s="518" t="s">
        <v>6290</v>
      </c>
      <c r="C87" s="1977" t="s">
        <v>6291</v>
      </c>
      <c r="D87" s="1978"/>
      <c r="E87" s="1231"/>
      <c r="F87" s="623"/>
      <c r="G87" s="623"/>
      <c r="H87" s="623"/>
      <c r="I87" s="623"/>
      <c r="J87" s="623"/>
      <c r="K87" s="623"/>
    </row>
    <row r="88" spans="1:11" ht="8.25" customHeight="1">
      <c r="A88" s="425"/>
      <c r="B88" s="1011"/>
      <c r="C88" s="1012"/>
      <c r="D88" s="1012"/>
      <c r="E88" s="186"/>
    </row>
    <row r="89" spans="1:11">
      <c r="A89" s="1013"/>
      <c r="B89" s="1799"/>
      <c r="C89" s="1799"/>
    </row>
    <row r="90" spans="1:11" ht="18.75" customHeight="1">
      <c r="A90" s="2100" t="s">
        <v>1607</v>
      </c>
      <c r="B90" s="2100"/>
      <c r="C90" s="2100"/>
      <c r="D90" s="2100"/>
      <c r="E90" s="2100"/>
    </row>
    <row r="91" spans="1:11" ht="15.75">
      <c r="A91" s="1921" t="s">
        <v>1165</v>
      </c>
      <c r="B91" s="1921"/>
      <c r="C91" s="1921"/>
      <c r="D91" s="1921"/>
      <c r="E91" s="1921"/>
    </row>
    <row r="92" spans="1:11">
      <c r="A92" s="120"/>
      <c r="B92" s="135"/>
      <c r="C92" s="135"/>
      <c r="D92" s="135"/>
    </row>
    <row r="93" spans="1:11">
      <c r="A93" s="2006" t="s">
        <v>1608</v>
      </c>
      <c r="B93" s="2006"/>
      <c r="C93" s="1660" t="s">
        <v>1609</v>
      </c>
      <c r="D93" s="1660" t="s">
        <v>1610</v>
      </c>
      <c r="E93" s="1660" t="s">
        <v>102</v>
      </c>
    </row>
    <row r="94" spans="1:11" ht="15">
      <c r="A94" s="2043" t="s">
        <v>6292</v>
      </c>
      <c r="B94" s="2043"/>
      <c r="C94" s="1014" t="s">
        <v>6293</v>
      </c>
      <c r="D94" s="1015" t="s">
        <v>6294</v>
      </c>
      <c r="E94" s="189"/>
    </row>
    <row r="95" spans="1:11" ht="13.5">
      <c r="A95" s="2523" t="s">
        <v>1614</v>
      </c>
      <c r="B95" s="2523"/>
      <c r="C95" s="240" t="s">
        <v>6295</v>
      </c>
      <c r="D95" s="1664" t="s">
        <v>6296</v>
      </c>
      <c r="E95" s="231" t="s">
        <v>6297</v>
      </c>
    </row>
    <row r="96" spans="1:11">
      <c r="A96" s="2058" t="s">
        <v>6298</v>
      </c>
      <c r="B96" s="2058"/>
      <c r="C96" s="387"/>
      <c r="D96" s="1846" t="s">
        <v>6299</v>
      </c>
      <c r="E96" s="216"/>
    </row>
    <row r="97" spans="1:5">
      <c r="A97" s="1997"/>
      <c r="B97" s="1997"/>
      <c r="C97" s="1997"/>
      <c r="D97" s="1997"/>
      <c r="E97" s="22"/>
    </row>
    <row r="98" spans="1:5" ht="15">
      <c r="A98" s="2112" t="s">
        <v>6300</v>
      </c>
      <c r="B98" s="2112"/>
      <c r="C98" s="204" t="s">
        <v>6301</v>
      </c>
      <c r="D98" s="1711" t="s">
        <v>6302</v>
      </c>
      <c r="E98" s="217"/>
    </row>
    <row r="99" spans="1:5">
      <c r="A99" s="2523" t="s">
        <v>1769</v>
      </c>
      <c r="B99" s="2523"/>
      <c r="C99" s="951" t="s">
        <v>6303</v>
      </c>
      <c r="D99" s="215" t="s">
        <v>1314</v>
      </c>
      <c r="E99" s="231" t="s">
        <v>6304</v>
      </c>
    </row>
    <row r="100" spans="1:5" ht="13.5">
      <c r="A100" s="2058" t="s">
        <v>6305</v>
      </c>
      <c r="B100" s="2058"/>
      <c r="C100" s="205"/>
      <c r="D100" s="1846" t="s">
        <v>6306</v>
      </c>
      <c r="E100" s="215"/>
    </row>
    <row r="101" spans="1:5">
      <c r="A101" s="273"/>
      <c r="B101" s="1785"/>
      <c r="C101" s="388"/>
      <c r="D101" s="1875" t="s">
        <v>6307</v>
      </c>
      <c r="E101" s="216"/>
    </row>
    <row r="102" spans="1:5">
      <c r="A102" s="1997"/>
      <c r="B102" s="1997"/>
      <c r="C102" s="1997"/>
      <c r="D102" s="1997"/>
      <c r="E102" s="1997"/>
    </row>
    <row r="103" spans="1:5" ht="15">
      <c r="A103" s="2043" t="s">
        <v>6308</v>
      </c>
      <c r="B103" s="2043"/>
      <c r="C103" s="204" t="s">
        <v>6309</v>
      </c>
      <c r="D103" s="1711" t="s">
        <v>6310</v>
      </c>
      <c r="E103" s="217"/>
    </row>
    <row r="104" spans="1:5">
      <c r="A104" s="2523" t="s">
        <v>1633</v>
      </c>
      <c r="B104" s="2523"/>
      <c r="C104" s="951" t="s">
        <v>6311</v>
      </c>
      <c r="D104" s="1846" t="s">
        <v>6312</v>
      </c>
      <c r="E104" s="231" t="s">
        <v>6313</v>
      </c>
    </row>
    <row r="105" spans="1:5" ht="13.5">
      <c r="A105" s="2058" t="s">
        <v>6314</v>
      </c>
      <c r="B105" s="2058"/>
      <c r="C105" s="205"/>
      <c r="D105" s="1664" t="s">
        <v>1314</v>
      </c>
      <c r="E105" s="215"/>
    </row>
    <row r="106" spans="1:5">
      <c r="A106" s="1840"/>
      <c r="B106" s="1702"/>
      <c r="C106" s="387"/>
      <c r="D106" s="1846" t="s">
        <v>6315</v>
      </c>
      <c r="E106" s="215"/>
    </row>
    <row r="107" spans="1:5">
      <c r="A107" s="273"/>
      <c r="B107" s="1785"/>
      <c r="C107" s="388"/>
      <c r="D107" s="1875" t="s">
        <v>6316</v>
      </c>
      <c r="E107" s="216"/>
    </row>
    <row r="108" spans="1:5">
      <c r="A108" s="1997"/>
      <c r="B108" s="1997"/>
      <c r="C108" s="1997"/>
      <c r="D108" s="1997"/>
      <c r="E108" s="1997"/>
    </row>
    <row r="109" spans="1:5" ht="15">
      <c r="A109" s="2112" t="s">
        <v>6317</v>
      </c>
      <c r="B109" s="2112"/>
      <c r="C109" s="204" t="s">
        <v>6309</v>
      </c>
      <c r="D109" s="1665" t="s">
        <v>6318</v>
      </c>
      <c r="E109" s="215"/>
    </row>
    <row r="110" spans="1:5" ht="13.5">
      <c r="A110" s="2042" t="s">
        <v>1641</v>
      </c>
      <c r="B110" s="2523"/>
      <c r="C110" s="205" t="s">
        <v>6319</v>
      </c>
      <c r="D110" s="1664" t="s">
        <v>1238</v>
      </c>
      <c r="E110" s="231" t="s">
        <v>6320</v>
      </c>
    </row>
    <row r="111" spans="1:5" ht="13.5">
      <c r="A111" s="2058" t="s">
        <v>6321</v>
      </c>
      <c r="B111" s="2058"/>
      <c r="C111" s="205"/>
      <c r="D111" s="1664" t="s">
        <v>6322</v>
      </c>
      <c r="E111" s="215"/>
    </row>
    <row r="112" spans="1:5" ht="13.5">
      <c r="A112" s="273"/>
      <c r="B112" s="1785"/>
      <c r="C112" s="714"/>
      <c r="D112" s="665" t="s">
        <v>6323</v>
      </c>
      <c r="E112" s="216"/>
    </row>
    <row r="113" spans="1:11">
      <c r="A113" s="2156"/>
      <c r="B113" s="2156"/>
      <c r="C113" s="2156"/>
      <c r="D113" s="2156"/>
      <c r="E113" s="2156"/>
    </row>
    <row r="114" spans="1:11" s="469" customFormat="1" ht="15">
      <c r="A114" s="2042" t="s">
        <v>6324</v>
      </c>
      <c r="B114" s="2042"/>
      <c r="C114" s="204" t="s">
        <v>6325</v>
      </c>
      <c r="D114" s="1665" t="s">
        <v>6326</v>
      </c>
      <c r="E114" s="230"/>
      <c r="F114" s="623"/>
      <c r="G114" s="623"/>
      <c r="H114" s="623"/>
      <c r="I114" s="623"/>
      <c r="J114" s="623"/>
      <c r="K114" s="623"/>
    </row>
    <row r="115" spans="1:11" s="469" customFormat="1" ht="13.5">
      <c r="A115" s="2042" t="s">
        <v>6327</v>
      </c>
      <c r="B115" s="2042"/>
      <c r="C115" s="205" t="s">
        <v>6328</v>
      </c>
      <c r="D115" s="1667" t="s">
        <v>6329</v>
      </c>
      <c r="E115" s="231" t="s">
        <v>6330</v>
      </c>
      <c r="F115" s="623"/>
      <c r="G115" s="623"/>
      <c r="H115" s="623"/>
      <c r="I115" s="623"/>
      <c r="J115" s="623"/>
      <c r="K115" s="623"/>
    </row>
    <row r="116" spans="1:11" s="469" customFormat="1" ht="13.5">
      <c r="A116" s="2058" t="s">
        <v>6331</v>
      </c>
      <c r="B116" s="2058"/>
      <c r="C116" s="205"/>
      <c r="D116" s="1667" t="s">
        <v>6332</v>
      </c>
      <c r="E116" s="231"/>
      <c r="F116" s="623"/>
      <c r="G116" s="623"/>
      <c r="H116" s="623"/>
      <c r="I116" s="623"/>
      <c r="J116" s="623"/>
      <c r="K116" s="623"/>
    </row>
    <row r="117" spans="1:11" s="469" customFormat="1">
      <c r="A117" s="1701"/>
      <c r="B117" s="1702"/>
      <c r="C117" s="398"/>
      <c r="D117" s="1667" t="s">
        <v>6333</v>
      </c>
      <c r="E117" s="231"/>
      <c r="F117" s="623"/>
      <c r="G117" s="623"/>
      <c r="H117" s="623"/>
      <c r="I117" s="623"/>
      <c r="J117" s="623"/>
      <c r="K117" s="623"/>
    </row>
    <row r="118" spans="1:11" s="469" customFormat="1">
      <c r="A118" s="2097"/>
      <c r="B118" s="2097"/>
      <c r="C118" s="2097"/>
      <c r="D118" s="2097"/>
      <c r="E118" s="2097"/>
      <c r="F118" s="623"/>
      <c r="G118" s="623"/>
      <c r="H118" s="623"/>
      <c r="I118" s="623"/>
      <c r="J118" s="623"/>
      <c r="K118" s="623"/>
    </row>
    <row r="119" spans="1:11" s="469" customFormat="1" ht="15">
      <c r="A119" s="2086" t="s">
        <v>6334</v>
      </c>
      <c r="B119" s="2087"/>
      <c r="C119" s="204" t="s">
        <v>6335</v>
      </c>
      <c r="D119" s="1668" t="s">
        <v>6336</v>
      </c>
      <c r="E119" s="230"/>
      <c r="F119" s="623"/>
      <c r="G119" s="623"/>
      <c r="H119" s="623"/>
      <c r="I119" s="623"/>
      <c r="J119" s="623"/>
      <c r="K119" s="623"/>
    </row>
    <row r="120" spans="1:11" s="677" customFormat="1" ht="13.5">
      <c r="A120" s="2042" t="s">
        <v>2407</v>
      </c>
      <c r="B120" s="2042"/>
      <c r="C120" s="205" t="s">
        <v>6337</v>
      </c>
      <c r="D120" s="1667" t="s">
        <v>1238</v>
      </c>
      <c r="E120" s="231" t="s">
        <v>6338</v>
      </c>
      <c r="F120" s="623"/>
      <c r="G120" s="623"/>
      <c r="H120" s="623"/>
      <c r="I120" s="623"/>
      <c r="J120" s="623"/>
      <c r="K120" s="623"/>
    </row>
    <row r="121" spans="1:11" s="469" customFormat="1" ht="13.5">
      <c r="A121" s="2058" t="s">
        <v>6339</v>
      </c>
      <c r="B121" s="2058"/>
      <c r="C121" s="205"/>
      <c r="D121" s="1667" t="s">
        <v>6340</v>
      </c>
      <c r="E121" s="231"/>
      <c r="F121" s="623"/>
      <c r="G121" s="623"/>
      <c r="H121" s="623"/>
      <c r="I121" s="623"/>
      <c r="J121" s="623"/>
      <c r="K121" s="623"/>
    </row>
    <row r="122" spans="1:11" s="469" customFormat="1">
      <c r="A122" s="1701"/>
      <c r="B122" s="1702"/>
      <c r="C122" s="398"/>
      <c r="D122" s="1748" t="s">
        <v>6341</v>
      </c>
      <c r="E122" s="231"/>
      <c r="F122" s="623"/>
      <c r="G122" s="623"/>
      <c r="H122" s="623"/>
      <c r="I122" s="623"/>
      <c r="J122" s="623"/>
      <c r="K122" s="623"/>
    </row>
    <row r="123" spans="1:11" s="469" customFormat="1">
      <c r="A123" s="2097"/>
      <c r="B123" s="2097"/>
      <c r="C123" s="2097"/>
      <c r="D123" s="2097"/>
      <c r="E123" s="2097"/>
      <c r="F123" s="623"/>
      <c r="G123" s="623"/>
      <c r="H123" s="623"/>
      <c r="I123" s="623"/>
      <c r="J123" s="623"/>
      <c r="K123" s="623"/>
    </row>
    <row r="124" spans="1:11" s="469" customFormat="1" ht="15">
      <c r="A124" s="2523" t="s">
        <v>6342</v>
      </c>
      <c r="B124" s="2042"/>
      <c r="C124" s="204" t="s">
        <v>6343</v>
      </c>
      <c r="D124" s="1668" t="s">
        <v>6344</v>
      </c>
      <c r="E124" s="230"/>
      <c r="F124" s="623"/>
      <c r="G124" s="623"/>
      <c r="H124" s="623"/>
      <c r="I124" s="623"/>
      <c r="J124" s="623"/>
      <c r="K124" s="623"/>
    </row>
    <row r="125" spans="1:11" s="469" customFormat="1" ht="13.5">
      <c r="A125" s="2042" t="s">
        <v>6345</v>
      </c>
      <c r="B125" s="2042"/>
      <c r="C125" s="205" t="s">
        <v>6346</v>
      </c>
      <c r="D125" s="1667" t="s">
        <v>1314</v>
      </c>
      <c r="E125" s="231" t="s">
        <v>6347</v>
      </c>
      <c r="F125" s="623"/>
      <c r="G125" s="623"/>
      <c r="H125" s="623"/>
      <c r="I125" s="623"/>
      <c r="J125" s="623"/>
      <c r="K125" s="623"/>
    </row>
    <row r="126" spans="1:11" s="469" customFormat="1">
      <c r="A126" s="2058" t="s">
        <v>6348</v>
      </c>
      <c r="B126" s="2058"/>
      <c r="C126" s="797"/>
      <c r="D126" s="1667" t="s">
        <v>6349</v>
      </c>
      <c r="E126" s="231"/>
      <c r="F126" s="623"/>
      <c r="G126" s="623"/>
      <c r="H126" s="623"/>
      <c r="I126" s="623"/>
      <c r="J126" s="623"/>
      <c r="K126" s="623"/>
    </row>
    <row r="127" spans="1:11" s="469" customFormat="1">
      <c r="A127" s="1784"/>
      <c r="B127" s="1785"/>
      <c r="C127" s="792"/>
      <c r="D127" s="1748" t="s">
        <v>6350</v>
      </c>
      <c r="E127" s="662"/>
      <c r="F127" s="623"/>
      <c r="G127" s="623"/>
      <c r="H127" s="623"/>
      <c r="I127" s="623"/>
      <c r="J127" s="623"/>
      <c r="K127" s="623"/>
    </row>
    <row r="128" spans="1:11" s="469" customFormat="1">
      <c r="A128" s="402"/>
      <c r="B128" s="402"/>
      <c r="C128" s="1016"/>
      <c r="D128" s="1000"/>
      <c r="E128" s="932"/>
      <c r="F128" s="623"/>
      <c r="G128" s="623"/>
      <c r="H128" s="623"/>
      <c r="I128" s="623"/>
      <c r="J128" s="623"/>
      <c r="K128" s="623"/>
    </row>
    <row r="129" spans="1:11" s="469" customFormat="1" ht="15">
      <c r="A129" s="2043" t="s">
        <v>6351</v>
      </c>
      <c r="B129" s="2043"/>
      <c r="C129" s="204" t="s">
        <v>6309</v>
      </c>
      <c r="D129" s="1668" t="s">
        <v>6352</v>
      </c>
      <c r="E129" s="803"/>
      <c r="F129" s="623"/>
      <c r="G129" s="623"/>
      <c r="H129" s="623"/>
      <c r="I129" s="623"/>
      <c r="J129" s="623"/>
      <c r="K129" s="623"/>
    </row>
    <row r="130" spans="1:11" s="469" customFormat="1" ht="13.5">
      <c r="A130" s="2042" t="s">
        <v>6353</v>
      </c>
      <c r="B130" s="2042"/>
      <c r="C130" s="205" t="s">
        <v>6354</v>
      </c>
      <c r="D130" s="1667" t="s">
        <v>6355</v>
      </c>
      <c r="E130" s="231" t="s">
        <v>6356</v>
      </c>
      <c r="F130" s="623"/>
      <c r="G130" s="623"/>
      <c r="H130" s="623"/>
      <c r="I130" s="623"/>
      <c r="J130" s="623"/>
      <c r="K130" s="623"/>
    </row>
    <row r="131" spans="1:11" s="469" customFormat="1" ht="13.5">
      <c r="A131" s="2058" t="s">
        <v>6357</v>
      </c>
      <c r="B131" s="2058"/>
      <c r="C131" s="205"/>
      <c r="D131" s="1667" t="s">
        <v>6358</v>
      </c>
      <c r="E131" s="350"/>
      <c r="F131" s="623"/>
      <c r="G131" s="623"/>
      <c r="H131" s="623"/>
      <c r="I131" s="623"/>
      <c r="J131" s="623"/>
      <c r="K131" s="623"/>
    </row>
    <row r="132" spans="1:11" s="469" customFormat="1">
      <c r="A132" s="1750"/>
      <c r="B132" s="1751"/>
      <c r="C132" s="792"/>
      <c r="D132" s="1748" t="s">
        <v>6359</v>
      </c>
      <c r="E132" s="349"/>
      <c r="F132" s="623"/>
      <c r="G132" s="623"/>
      <c r="H132" s="623"/>
      <c r="I132" s="623"/>
      <c r="J132" s="623"/>
      <c r="K132" s="623"/>
    </row>
    <row r="133" spans="1:11" s="469" customFormat="1">
      <c r="A133" s="2097"/>
      <c r="B133" s="2097"/>
      <c r="C133" s="2097"/>
      <c r="D133" s="2097"/>
      <c r="E133" s="2097"/>
      <c r="F133" s="623"/>
      <c r="G133" s="623"/>
      <c r="H133" s="623"/>
      <c r="I133" s="623"/>
      <c r="J133" s="623"/>
      <c r="K133" s="623"/>
    </row>
    <row r="134" spans="1:11" s="469" customFormat="1" ht="15">
      <c r="A134" s="2112" t="s">
        <v>6360</v>
      </c>
      <c r="B134" s="2043"/>
      <c r="C134" s="204" t="s">
        <v>6361</v>
      </c>
      <c r="D134" s="1668" t="s">
        <v>6362</v>
      </c>
      <c r="E134" s="230"/>
      <c r="F134" s="623"/>
      <c r="G134" s="623"/>
      <c r="H134" s="623"/>
      <c r="I134" s="623"/>
      <c r="J134" s="623"/>
      <c r="K134" s="623"/>
    </row>
    <row r="135" spans="1:11" s="469" customFormat="1" ht="13.5">
      <c r="A135" s="2042" t="s">
        <v>2429</v>
      </c>
      <c r="B135" s="2042"/>
      <c r="C135" s="205" t="s">
        <v>6363</v>
      </c>
      <c r="D135" s="1667" t="s">
        <v>1314</v>
      </c>
      <c r="E135" s="231" t="s">
        <v>6364</v>
      </c>
      <c r="F135" s="623"/>
      <c r="G135" s="623"/>
      <c r="H135" s="623"/>
      <c r="I135" s="623"/>
      <c r="J135" s="623"/>
      <c r="K135" s="623"/>
    </row>
    <row r="136" spans="1:11" s="469" customFormat="1">
      <c r="A136" s="2058" t="s">
        <v>6365</v>
      </c>
      <c r="B136" s="2058"/>
      <c r="C136" s="797"/>
      <c r="D136" s="1667" t="s">
        <v>6366</v>
      </c>
      <c r="E136" s="231"/>
      <c r="F136" s="623"/>
      <c r="G136" s="623"/>
      <c r="H136" s="623"/>
      <c r="I136" s="623"/>
      <c r="J136" s="623"/>
      <c r="K136" s="623"/>
    </row>
    <row r="137" spans="1:11" s="469" customFormat="1">
      <c r="A137" s="1784"/>
      <c r="B137" s="1785"/>
      <c r="C137" s="662"/>
      <c r="D137" s="1748" t="s">
        <v>6367</v>
      </c>
      <c r="E137" s="662"/>
      <c r="F137" s="623"/>
      <c r="G137" s="623"/>
      <c r="H137" s="623"/>
      <c r="I137" s="623"/>
      <c r="J137" s="623"/>
      <c r="K137" s="623"/>
    </row>
    <row r="138" spans="1:11" s="469" customFormat="1">
      <c r="A138" s="2252"/>
      <c r="B138" s="2252"/>
      <c r="C138" s="2252"/>
      <c r="D138" s="2252"/>
      <c r="E138" s="701"/>
      <c r="F138" s="623"/>
      <c r="G138" s="623"/>
      <c r="H138" s="623"/>
      <c r="I138" s="623"/>
      <c r="J138" s="623"/>
      <c r="K138" s="623"/>
    </row>
    <row r="139" spans="1:11" s="469" customFormat="1" ht="16.5" customHeight="1">
      <c r="A139" s="2520" t="s">
        <v>6368</v>
      </c>
      <c r="B139" s="2521"/>
      <c r="C139" s="204" t="s">
        <v>6361</v>
      </c>
      <c r="D139" s="1668" t="s">
        <v>6369</v>
      </c>
      <c r="E139" s="230"/>
      <c r="F139" s="623"/>
      <c r="G139" s="623"/>
      <c r="H139" s="623"/>
      <c r="I139" s="623"/>
      <c r="J139" s="623"/>
      <c r="K139" s="623"/>
    </row>
    <row r="140" spans="1:11" s="469" customFormat="1" ht="13.5">
      <c r="A140" s="2054" t="s">
        <v>3317</v>
      </c>
      <c r="B140" s="2098"/>
      <c r="C140" s="205" t="s">
        <v>6370</v>
      </c>
      <c r="D140" s="1667" t="s">
        <v>6371</v>
      </c>
      <c r="E140" s="231" t="s">
        <v>6372</v>
      </c>
      <c r="F140" s="623"/>
      <c r="G140" s="623"/>
      <c r="H140" s="623"/>
      <c r="I140" s="623"/>
      <c r="J140" s="623"/>
      <c r="K140" s="623"/>
    </row>
    <row r="141" spans="1:11" s="469" customFormat="1" ht="13.5">
      <c r="A141" s="1699" t="s">
        <v>6373</v>
      </c>
      <c r="B141" s="1699"/>
      <c r="C141" s="205"/>
      <c r="D141" s="1667" t="s">
        <v>6374</v>
      </c>
      <c r="E141" s="231"/>
      <c r="F141" s="623"/>
      <c r="G141" s="623"/>
      <c r="H141" s="623"/>
      <c r="I141" s="623"/>
      <c r="J141" s="623"/>
      <c r="K141" s="623"/>
    </row>
    <row r="142" spans="1:11" s="469" customFormat="1">
      <c r="A142" s="1301"/>
      <c r="B142" s="1255"/>
      <c r="C142" s="1689"/>
      <c r="D142" s="1748" t="s">
        <v>6375</v>
      </c>
      <c r="E142" s="662"/>
      <c r="F142" s="623"/>
      <c r="G142" s="623"/>
      <c r="H142" s="623"/>
      <c r="I142" s="623"/>
      <c r="J142" s="623"/>
      <c r="K142" s="623"/>
    </row>
    <row r="143" spans="1:11" s="469" customFormat="1">
      <c r="A143" s="956"/>
      <c r="B143" s="956"/>
      <c r="C143" s="956"/>
      <c r="D143" s="956"/>
      <c r="E143" s="701"/>
      <c r="F143" s="623"/>
      <c r="G143" s="623"/>
      <c r="H143" s="623"/>
      <c r="I143" s="623"/>
      <c r="J143" s="623"/>
      <c r="K143" s="623"/>
    </row>
    <row r="144" spans="1:11" s="469" customFormat="1" ht="15">
      <c r="A144" s="2043" t="s">
        <v>6376</v>
      </c>
      <c r="B144" s="2043"/>
      <c r="C144" s="204" t="s">
        <v>6377</v>
      </c>
      <c r="D144" s="204" t="s">
        <v>6378</v>
      </c>
      <c r="E144" s="230"/>
      <c r="F144" s="623"/>
      <c r="G144" s="623"/>
      <c r="H144" s="623"/>
      <c r="I144" s="623"/>
      <c r="J144" s="623"/>
      <c r="K144" s="623"/>
    </row>
    <row r="145" spans="1:11" s="469" customFormat="1" ht="13.5">
      <c r="A145" s="2042" t="s">
        <v>1855</v>
      </c>
      <c r="B145" s="2042"/>
      <c r="C145" s="205" t="s">
        <v>6379</v>
      </c>
      <c r="D145" s="205" t="s">
        <v>6380</v>
      </c>
      <c r="E145" s="231" t="s">
        <v>6381</v>
      </c>
      <c r="F145" s="623"/>
      <c r="G145" s="623"/>
      <c r="H145" s="623"/>
      <c r="I145" s="623"/>
      <c r="J145" s="623"/>
      <c r="K145" s="623"/>
    </row>
    <row r="146" spans="1:11" s="469" customFormat="1" ht="13.5">
      <c r="A146" s="2058" t="s">
        <v>6382</v>
      </c>
      <c r="B146" s="2058"/>
      <c r="C146" s="205"/>
      <c r="D146" s="205" t="s">
        <v>6383</v>
      </c>
      <c r="E146" s="231"/>
      <c r="F146" s="623"/>
      <c r="G146" s="623"/>
      <c r="H146" s="623"/>
      <c r="I146" s="623"/>
      <c r="J146" s="623"/>
      <c r="K146" s="623"/>
    </row>
    <row r="147" spans="1:11" s="469" customFormat="1" ht="13.5">
      <c r="A147" s="2068"/>
      <c r="B147" s="2068"/>
      <c r="C147" s="536"/>
      <c r="D147" s="536" t="s">
        <v>6384</v>
      </c>
      <c r="E147" s="662"/>
      <c r="F147" s="623"/>
      <c r="G147" s="623"/>
      <c r="H147" s="623"/>
      <c r="I147" s="623"/>
      <c r="J147" s="623"/>
      <c r="K147" s="623"/>
    </row>
    <row r="148" spans="1:11" s="469" customFormat="1" ht="13.5">
      <c r="A148" s="1749"/>
      <c r="B148" s="587"/>
      <c r="C148" s="644"/>
      <c r="D148" s="790"/>
      <c r="E148" s="588"/>
      <c r="F148" s="623"/>
      <c r="G148" s="623"/>
      <c r="H148" s="623"/>
      <c r="I148" s="623"/>
      <c r="J148" s="623"/>
      <c r="K148" s="623"/>
    </row>
    <row r="149" spans="1:11" s="469" customFormat="1" ht="15">
      <c r="A149" s="2043" t="s">
        <v>6385</v>
      </c>
      <c r="B149" s="2043"/>
      <c r="C149" s="204" t="s">
        <v>6377</v>
      </c>
      <c r="D149" s="1668" t="s">
        <v>6386</v>
      </c>
      <c r="E149" s="230"/>
      <c r="F149" s="623"/>
      <c r="G149" s="623"/>
      <c r="H149" s="623"/>
      <c r="I149" s="623"/>
      <c r="J149" s="623"/>
      <c r="K149" s="623"/>
    </row>
    <row r="150" spans="1:11" s="469" customFormat="1" ht="13.5">
      <c r="A150" s="2042" t="s">
        <v>4716</v>
      </c>
      <c r="B150" s="2042"/>
      <c r="C150" s="205" t="s">
        <v>6387</v>
      </c>
      <c r="D150" s="1667" t="s">
        <v>1319</v>
      </c>
      <c r="E150" s="231" t="s">
        <v>6388</v>
      </c>
      <c r="F150" s="623"/>
      <c r="G150" s="623"/>
      <c r="H150" s="623"/>
      <c r="I150" s="623"/>
      <c r="J150" s="623"/>
      <c r="K150" s="623"/>
    </row>
    <row r="151" spans="1:11" s="469" customFormat="1" ht="13.5">
      <c r="A151" s="2058" t="s">
        <v>6389</v>
      </c>
      <c r="B151" s="2058"/>
      <c r="C151" s="205"/>
      <c r="D151" s="1667" t="s">
        <v>6390</v>
      </c>
      <c r="E151" s="231"/>
      <c r="F151" s="623"/>
      <c r="G151" s="623"/>
      <c r="H151" s="623"/>
      <c r="I151" s="623"/>
      <c r="J151" s="623"/>
      <c r="K151" s="623"/>
    </row>
    <row r="152" spans="1:11" s="469" customFormat="1">
      <c r="A152" s="1784"/>
      <c r="B152" s="1702"/>
      <c r="C152" s="1688"/>
      <c r="D152" s="1667" t="s">
        <v>6391</v>
      </c>
      <c r="E152" s="231"/>
      <c r="F152" s="623"/>
      <c r="G152" s="623"/>
      <c r="H152" s="623"/>
      <c r="I152" s="623"/>
      <c r="J152" s="623"/>
      <c r="K152" s="623"/>
    </row>
    <row r="153" spans="1:11" s="469" customFormat="1" ht="13.5">
      <c r="A153" s="1706"/>
      <c r="B153" s="587"/>
      <c r="C153" s="644"/>
      <c r="D153" s="790"/>
      <c r="E153" s="588"/>
      <c r="F153" s="623"/>
      <c r="G153" s="623"/>
      <c r="H153" s="623"/>
      <c r="I153" s="623"/>
      <c r="J153" s="623"/>
      <c r="K153" s="623"/>
    </row>
    <row r="154" spans="1:11" s="469" customFormat="1" ht="15">
      <c r="A154" s="2043" t="s">
        <v>6392</v>
      </c>
      <c r="B154" s="2043"/>
      <c r="C154" s="204" t="s">
        <v>6309</v>
      </c>
      <c r="D154" s="1668" t="s">
        <v>6393</v>
      </c>
      <c r="E154" s="1668"/>
      <c r="F154" s="623"/>
      <c r="G154" s="623"/>
      <c r="H154" s="623"/>
      <c r="I154" s="623"/>
      <c r="J154" s="623"/>
      <c r="K154" s="623"/>
    </row>
    <row r="155" spans="1:11" s="469" customFormat="1" ht="13.5">
      <c r="A155" s="2042" t="s">
        <v>1874</v>
      </c>
      <c r="B155" s="2042"/>
      <c r="C155" s="205" t="s">
        <v>6394</v>
      </c>
      <c r="D155" s="231" t="s">
        <v>6395</v>
      </c>
      <c r="E155" s="231" t="s">
        <v>6396</v>
      </c>
      <c r="F155" s="623"/>
      <c r="G155" s="623"/>
      <c r="H155" s="623"/>
      <c r="I155" s="623"/>
      <c r="J155" s="623"/>
      <c r="K155" s="623"/>
    </row>
    <row r="156" spans="1:11" s="469" customFormat="1" ht="13.5">
      <c r="A156" s="2068" t="s">
        <v>6397</v>
      </c>
      <c r="B156" s="2068"/>
      <c r="C156" s="536"/>
      <c r="D156" s="1748" t="s">
        <v>6398</v>
      </c>
      <c r="E156" s="349"/>
      <c r="F156" s="623"/>
      <c r="G156" s="623"/>
      <c r="H156" s="623"/>
      <c r="I156" s="623"/>
      <c r="J156" s="623"/>
      <c r="K156" s="623"/>
    </row>
    <row r="157" spans="1:11" s="469" customFormat="1" ht="13.5">
      <c r="A157" s="1706"/>
      <c r="B157" s="587"/>
      <c r="C157" s="644"/>
      <c r="D157" s="790"/>
      <c r="E157" s="588"/>
      <c r="F157" s="623"/>
      <c r="G157" s="623"/>
      <c r="H157" s="623"/>
      <c r="I157" s="623"/>
      <c r="J157" s="623"/>
      <c r="K157" s="623"/>
    </row>
    <row r="158" spans="1:11" s="469" customFormat="1" ht="15">
      <c r="A158" s="2043" t="s">
        <v>6399</v>
      </c>
      <c r="B158" s="2043"/>
      <c r="C158" s="204" t="s">
        <v>6400</v>
      </c>
      <c r="D158" s="204" t="s">
        <v>6401</v>
      </c>
      <c r="E158" s="230"/>
      <c r="F158" s="623"/>
      <c r="G158" s="623"/>
      <c r="H158" s="623"/>
      <c r="I158" s="623"/>
      <c r="J158" s="623"/>
      <c r="K158" s="623"/>
    </row>
    <row r="159" spans="1:11" s="469" customFormat="1" ht="13.5">
      <c r="A159" s="2042" t="s">
        <v>5632</v>
      </c>
      <c r="B159" s="2042"/>
      <c r="C159" s="205" t="s">
        <v>6402</v>
      </c>
      <c r="D159" s="205" t="s">
        <v>6403</v>
      </c>
      <c r="E159" s="231" t="s">
        <v>6404</v>
      </c>
      <c r="F159" s="623"/>
      <c r="G159" s="623"/>
      <c r="H159" s="623"/>
      <c r="I159" s="623"/>
      <c r="J159" s="623"/>
      <c r="K159" s="623"/>
    </row>
    <row r="160" spans="1:11" s="469" customFormat="1" ht="13.5">
      <c r="A160" s="2058" t="s">
        <v>6405</v>
      </c>
      <c r="B160" s="2058"/>
      <c r="C160" s="205"/>
      <c r="D160" s="205" t="s">
        <v>6406</v>
      </c>
      <c r="E160" s="231"/>
      <c r="F160" s="623"/>
      <c r="G160" s="623"/>
      <c r="H160" s="623"/>
      <c r="I160" s="623"/>
      <c r="J160" s="623"/>
      <c r="K160" s="623"/>
    </row>
    <row r="161" spans="1:11" s="469" customFormat="1" ht="13.5">
      <c r="A161" s="2068"/>
      <c r="B161" s="2068"/>
      <c r="C161" s="536"/>
      <c r="D161" s="536" t="s">
        <v>6407</v>
      </c>
      <c r="E161" s="662"/>
      <c r="F161" s="623"/>
      <c r="G161" s="623"/>
      <c r="H161" s="623"/>
      <c r="I161" s="623"/>
      <c r="J161" s="623"/>
      <c r="K161" s="623"/>
    </row>
    <row r="162" spans="1:11" s="469" customFormat="1">
      <c r="A162" s="2097"/>
      <c r="B162" s="2097"/>
      <c r="C162" s="2097"/>
      <c r="D162" s="2097"/>
      <c r="E162" s="2097"/>
      <c r="F162" s="623"/>
      <c r="G162" s="623"/>
      <c r="H162" s="623"/>
      <c r="I162" s="623"/>
      <c r="J162" s="623"/>
      <c r="K162" s="623"/>
    </row>
    <row r="163" spans="1:11" s="469" customFormat="1" ht="15">
      <c r="A163" s="2043" t="s">
        <v>6408</v>
      </c>
      <c r="B163" s="2043"/>
      <c r="C163" s="204" t="s">
        <v>6309</v>
      </c>
      <c r="D163" s="1668" t="s">
        <v>6409</v>
      </c>
      <c r="E163" s="230"/>
      <c r="F163" s="623"/>
      <c r="G163" s="623"/>
      <c r="H163" s="623"/>
      <c r="I163" s="623"/>
      <c r="J163" s="623"/>
      <c r="K163" s="623"/>
    </row>
    <row r="164" spans="1:11" s="469" customFormat="1" ht="13.5">
      <c r="A164" s="2042" t="s">
        <v>3361</v>
      </c>
      <c r="B164" s="2042"/>
      <c r="C164" s="205" t="s">
        <v>6410</v>
      </c>
      <c r="D164" s="1667" t="s">
        <v>6411</v>
      </c>
      <c r="E164" s="231" t="s">
        <v>6412</v>
      </c>
      <c r="F164" s="623"/>
      <c r="G164" s="623"/>
      <c r="H164" s="623"/>
      <c r="I164" s="623"/>
      <c r="J164" s="623"/>
      <c r="K164" s="623"/>
    </row>
    <row r="165" spans="1:11" s="469" customFormat="1" ht="13.5">
      <c r="A165" s="2058" t="s">
        <v>6413</v>
      </c>
      <c r="B165" s="2058"/>
      <c r="C165" s="205"/>
      <c r="D165" s="1667" t="s">
        <v>6414</v>
      </c>
      <c r="E165" s="231"/>
      <c r="F165" s="623"/>
      <c r="G165" s="623"/>
      <c r="H165" s="623"/>
      <c r="I165" s="623"/>
      <c r="J165" s="623"/>
      <c r="K165" s="623"/>
    </row>
    <row r="166" spans="1:11" s="469" customFormat="1">
      <c r="A166" s="1784"/>
      <c r="B166" s="1785"/>
      <c r="C166" s="1748"/>
      <c r="D166" s="1748" t="s">
        <v>6415</v>
      </c>
      <c r="E166" s="662"/>
      <c r="F166" s="623"/>
      <c r="G166" s="623"/>
      <c r="H166" s="623"/>
      <c r="I166" s="623"/>
      <c r="J166" s="623"/>
      <c r="K166" s="623"/>
    </row>
    <row r="167" spans="1:11" s="469" customFormat="1">
      <c r="A167" s="2097"/>
      <c r="B167" s="2097"/>
      <c r="C167" s="2097"/>
      <c r="D167" s="2097"/>
      <c r="E167" s="2097"/>
      <c r="F167" s="623"/>
      <c r="G167" s="623"/>
      <c r="H167" s="623"/>
      <c r="I167" s="623"/>
      <c r="J167" s="623"/>
      <c r="K167" s="623"/>
    </row>
    <row r="168" spans="1:11" s="469" customFormat="1" ht="15">
      <c r="A168" s="2043" t="s">
        <v>6416</v>
      </c>
      <c r="B168" s="2043"/>
      <c r="C168" s="204" t="s">
        <v>6309</v>
      </c>
      <c r="D168" s="1668" t="s">
        <v>6417</v>
      </c>
      <c r="E168" s="230"/>
      <c r="F168" s="623"/>
      <c r="G168" s="623"/>
      <c r="H168" s="623"/>
      <c r="I168" s="623"/>
      <c r="J168" s="623"/>
      <c r="K168" s="623"/>
    </row>
    <row r="169" spans="1:11" s="469" customFormat="1" ht="13.5">
      <c r="A169" s="2042" t="s">
        <v>3028</v>
      </c>
      <c r="B169" s="2042"/>
      <c r="C169" s="205" t="s">
        <v>6418</v>
      </c>
      <c r="D169" s="1667" t="s">
        <v>6419</v>
      </c>
      <c r="E169" s="231" t="s">
        <v>6420</v>
      </c>
      <c r="F169" s="623"/>
      <c r="G169" s="623"/>
      <c r="H169" s="623"/>
      <c r="I169" s="623"/>
      <c r="J169" s="623"/>
      <c r="K169" s="623"/>
    </row>
    <row r="170" spans="1:11" s="469" customFormat="1">
      <c r="A170" s="2058" t="s">
        <v>6421</v>
      </c>
      <c r="B170" s="2058"/>
      <c r="C170" s="797"/>
      <c r="D170" s="1667" t="s">
        <v>6422</v>
      </c>
      <c r="E170" s="231"/>
      <c r="F170" s="623"/>
      <c r="G170" s="623"/>
      <c r="H170" s="623"/>
      <c r="I170" s="623"/>
      <c r="J170" s="623"/>
      <c r="K170" s="623"/>
    </row>
    <row r="171" spans="1:11" s="469" customFormat="1">
      <c r="A171" s="1784"/>
      <c r="B171" s="1785"/>
      <c r="C171" s="792"/>
      <c r="D171" s="1748" t="s">
        <v>6423</v>
      </c>
      <c r="E171" s="662"/>
      <c r="F171" s="623"/>
      <c r="G171" s="623"/>
      <c r="H171" s="623"/>
      <c r="I171" s="623"/>
      <c r="J171" s="623"/>
      <c r="K171" s="623"/>
    </row>
    <row r="172" spans="1:11" s="469" customFormat="1">
      <c r="A172" s="2097"/>
      <c r="B172" s="2097"/>
      <c r="C172" s="2097"/>
      <c r="D172" s="2097"/>
      <c r="E172" s="2097"/>
      <c r="F172" s="623"/>
      <c r="G172" s="623"/>
      <c r="H172" s="623"/>
      <c r="I172" s="623"/>
      <c r="J172" s="623"/>
      <c r="K172" s="623"/>
    </row>
    <row r="173" spans="1:11" s="469" customFormat="1" ht="15">
      <c r="A173" s="2043" t="s">
        <v>6424</v>
      </c>
      <c r="B173" s="2043"/>
      <c r="C173" s="204" t="s">
        <v>6425</v>
      </c>
      <c r="D173" s="1668" t="s">
        <v>6426</v>
      </c>
      <c r="E173" s="230"/>
      <c r="F173" s="623"/>
      <c r="G173" s="623"/>
      <c r="H173" s="623"/>
      <c r="I173" s="623"/>
      <c r="J173" s="623"/>
      <c r="K173" s="623"/>
    </row>
    <row r="174" spans="1:11" s="677" customFormat="1" ht="13.5">
      <c r="A174" s="2042" t="s">
        <v>2500</v>
      </c>
      <c r="B174" s="2042"/>
      <c r="C174" s="205" t="s">
        <v>6427</v>
      </c>
      <c r="D174" s="1667" t="s">
        <v>6428</v>
      </c>
      <c r="E174" s="231" t="s">
        <v>6429</v>
      </c>
      <c r="F174" s="623"/>
      <c r="G174" s="623"/>
      <c r="H174" s="623"/>
      <c r="I174" s="623"/>
      <c r="J174" s="623"/>
      <c r="K174" s="623"/>
    </row>
    <row r="175" spans="1:11" s="469" customFormat="1" ht="13.5">
      <c r="A175" s="2058" t="s">
        <v>6430</v>
      </c>
      <c r="B175" s="2058"/>
      <c r="C175" s="205"/>
      <c r="D175" s="231" t="s">
        <v>6431</v>
      </c>
      <c r="E175" s="231"/>
      <c r="F175" s="623"/>
      <c r="G175" s="623"/>
      <c r="H175" s="623"/>
      <c r="I175" s="623"/>
      <c r="J175" s="623"/>
      <c r="K175" s="623"/>
    </row>
    <row r="176" spans="1:11" s="469" customFormat="1">
      <c r="A176" s="1784"/>
      <c r="B176" s="1785"/>
      <c r="C176" s="1689"/>
      <c r="D176" s="1748" t="s">
        <v>6432</v>
      </c>
      <c r="E176" s="662"/>
      <c r="F176" s="623"/>
      <c r="G176" s="623"/>
      <c r="H176" s="623"/>
      <c r="I176" s="623"/>
      <c r="J176" s="623"/>
      <c r="K176" s="623"/>
    </row>
    <row r="177" spans="1:11" s="469" customFormat="1">
      <c r="A177" s="2097"/>
      <c r="B177" s="2097"/>
      <c r="C177" s="2097"/>
      <c r="D177" s="2097"/>
      <c r="E177" s="2097"/>
      <c r="F177" s="623"/>
      <c r="G177" s="623"/>
      <c r="H177" s="623"/>
      <c r="I177" s="623"/>
      <c r="J177" s="623"/>
      <c r="K177" s="623"/>
    </row>
    <row r="178" spans="1:11" s="469" customFormat="1" ht="15">
      <c r="A178" s="2043" t="s">
        <v>6433</v>
      </c>
      <c r="B178" s="2043"/>
      <c r="C178" s="204" t="s">
        <v>6361</v>
      </c>
      <c r="D178" s="1668" t="s">
        <v>6434</v>
      </c>
      <c r="E178" s="230"/>
      <c r="F178" s="623"/>
      <c r="G178" s="623"/>
      <c r="H178" s="623"/>
      <c r="I178" s="623"/>
      <c r="J178" s="623"/>
      <c r="K178" s="623"/>
    </row>
    <row r="179" spans="1:11" s="469" customFormat="1" ht="13.5">
      <c r="A179" s="2042" t="s">
        <v>3375</v>
      </c>
      <c r="B179" s="2042"/>
      <c r="C179" s="205" t="s">
        <v>6435</v>
      </c>
      <c r="D179" s="1667" t="s">
        <v>6436</v>
      </c>
      <c r="E179" s="231" t="s">
        <v>6437</v>
      </c>
      <c r="F179" s="623"/>
      <c r="G179" s="623"/>
      <c r="H179" s="623"/>
      <c r="I179" s="623"/>
      <c r="J179" s="623"/>
      <c r="K179" s="623"/>
    </row>
    <row r="180" spans="1:11" s="469" customFormat="1" ht="13.5">
      <c r="A180" s="2058" t="s">
        <v>6438</v>
      </c>
      <c r="B180" s="2058"/>
      <c r="C180" s="205"/>
      <c r="D180" s="1667" t="s">
        <v>6439</v>
      </c>
      <c r="E180" s="231"/>
      <c r="F180" s="623"/>
      <c r="G180" s="623"/>
      <c r="H180" s="623"/>
      <c r="I180" s="623"/>
      <c r="J180" s="623"/>
      <c r="K180" s="623"/>
    </row>
    <row r="181" spans="1:11" s="469" customFormat="1" ht="13.5">
      <c r="A181" s="2058"/>
      <c r="B181" s="2058"/>
      <c r="C181" s="205"/>
      <c r="D181" s="1667" t="s">
        <v>6440</v>
      </c>
      <c r="E181" s="231"/>
      <c r="F181" s="623"/>
      <c r="G181" s="623"/>
      <c r="H181" s="623"/>
      <c r="I181" s="623"/>
      <c r="J181" s="623"/>
      <c r="K181" s="623"/>
    </row>
    <row r="182" spans="1:11" s="469" customFormat="1">
      <c r="A182" s="2522" t="s">
        <v>94</v>
      </c>
      <c r="B182" s="2522"/>
      <c r="C182" s="2522"/>
      <c r="D182" s="2522"/>
      <c r="E182" s="2522"/>
      <c r="F182" s="623"/>
      <c r="G182" s="623"/>
      <c r="H182" s="623"/>
      <c r="I182" s="623"/>
      <c r="J182" s="623"/>
      <c r="K182" s="623"/>
    </row>
    <row r="183" spans="1:11" s="469" customFormat="1" ht="15">
      <c r="A183" s="2043" t="s">
        <v>6441</v>
      </c>
      <c r="B183" s="2043"/>
      <c r="C183" s="204" t="s">
        <v>6309</v>
      </c>
      <c r="D183" s="204" t="s">
        <v>6442</v>
      </c>
      <c r="E183" s="230"/>
      <c r="F183" s="623"/>
      <c r="G183" s="623"/>
      <c r="H183" s="623"/>
      <c r="I183" s="623"/>
      <c r="J183" s="623"/>
      <c r="K183" s="623"/>
    </row>
    <row r="184" spans="1:11" s="469" customFormat="1" ht="15">
      <c r="A184" s="2042" t="s">
        <v>2515</v>
      </c>
      <c r="B184" s="2042"/>
      <c r="C184" s="205" t="s">
        <v>6443</v>
      </c>
      <c r="D184" s="531" t="s">
        <v>6444</v>
      </c>
      <c r="E184" s="231" t="s">
        <v>6445</v>
      </c>
      <c r="F184" s="623"/>
      <c r="G184" s="623"/>
      <c r="H184" s="623"/>
      <c r="I184" s="623"/>
      <c r="J184" s="623"/>
      <c r="K184" s="623"/>
    </row>
    <row r="185" spans="1:11" s="469" customFormat="1">
      <c r="A185" s="2058" t="s">
        <v>1165</v>
      </c>
      <c r="B185" s="2058"/>
      <c r="C185" s="797"/>
      <c r="D185" s="797" t="s">
        <v>6446</v>
      </c>
      <c r="E185" s="231"/>
      <c r="F185" s="623"/>
      <c r="G185" s="623"/>
      <c r="H185" s="623"/>
      <c r="I185" s="623"/>
      <c r="J185" s="623"/>
      <c r="K185" s="623"/>
    </row>
    <row r="186" spans="1:11" s="469" customFormat="1">
      <c r="A186" s="2058"/>
      <c r="B186" s="2058"/>
      <c r="C186" s="797"/>
      <c r="D186" s="792" t="s">
        <v>6447</v>
      </c>
      <c r="E186" s="231"/>
      <c r="F186" s="623"/>
      <c r="G186" s="623"/>
      <c r="H186" s="623"/>
      <c r="I186" s="623"/>
      <c r="J186" s="623"/>
      <c r="K186" s="623"/>
    </row>
    <row r="187" spans="1:11" s="469" customFormat="1">
      <c r="A187" s="2097"/>
      <c r="B187" s="2097"/>
      <c r="C187" s="2097"/>
      <c r="D187" s="2097"/>
      <c r="E187" s="2097"/>
      <c r="F187" s="623"/>
      <c r="G187" s="623"/>
      <c r="H187" s="623"/>
      <c r="I187" s="623"/>
      <c r="J187" s="623"/>
      <c r="K187" s="623"/>
    </row>
    <row r="188" spans="1:11" s="677" customFormat="1" ht="15">
      <c r="A188" s="2043" t="s">
        <v>6448</v>
      </c>
      <c r="B188" s="2043"/>
      <c r="C188" s="205" t="s">
        <v>6449</v>
      </c>
      <c r="D188" s="1668" t="s">
        <v>6450</v>
      </c>
      <c r="E188" s="230"/>
      <c r="F188" s="623"/>
      <c r="G188" s="623"/>
      <c r="H188" s="623"/>
      <c r="I188" s="623"/>
      <c r="J188" s="623"/>
      <c r="K188" s="623"/>
    </row>
    <row r="189" spans="1:11" s="469" customFormat="1" ht="13.5">
      <c r="A189" s="2042" t="s">
        <v>2524</v>
      </c>
      <c r="B189" s="2042"/>
      <c r="C189" s="205" t="s">
        <v>6451</v>
      </c>
      <c r="D189" s="1667" t="s">
        <v>1314</v>
      </c>
      <c r="E189" s="231" t="s">
        <v>6452</v>
      </c>
      <c r="F189" s="623"/>
      <c r="G189" s="623"/>
      <c r="H189" s="623"/>
      <c r="I189" s="623"/>
      <c r="J189" s="623"/>
      <c r="K189" s="623"/>
    </row>
    <row r="190" spans="1:11" s="469" customFormat="1" ht="13.5">
      <c r="A190" s="2058" t="s">
        <v>6453</v>
      </c>
      <c r="B190" s="2058"/>
      <c r="C190" s="205"/>
      <c r="D190" s="1667" t="s">
        <v>6454</v>
      </c>
      <c r="E190" s="231"/>
      <c r="F190" s="623"/>
      <c r="G190" s="623"/>
      <c r="H190" s="623"/>
      <c r="I190" s="623"/>
      <c r="J190" s="623"/>
      <c r="K190" s="623"/>
    </row>
    <row r="191" spans="1:11" s="469" customFormat="1">
      <c r="A191" s="936"/>
      <c r="B191" s="933"/>
      <c r="C191" s="662"/>
      <c r="D191" s="1748" t="s">
        <v>6455</v>
      </c>
      <c r="E191" s="662"/>
      <c r="F191" s="623"/>
      <c r="G191" s="623"/>
      <c r="H191" s="623"/>
      <c r="I191" s="623"/>
      <c r="J191" s="623"/>
      <c r="K191" s="623"/>
    </row>
    <row r="192" spans="1:11" s="469" customFormat="1">
      <c r="A192" s="2097"/>
      <c r="B192" s="2097"/>
      <c r="C192" s="2097"/>
      <c r="D192" s="2097"/>
      <c r="E192" s="2097"/>
      <c r="F192" s="623"/>
      <c r="G192" s="623"/>
      <c r="H192" s="623"/>
      <c r="I192" s="623"/>
      <c r="J192" s="623"/>
      <c r="K192" s="623"/>
    </row>
    <row r="193" spans="1:11" s="677" customFormat="1" ht="15">
      <c r="A193" s="2043" t="s">
        <v>6456</v>
      </c>
      <c r="B193" s="2043"/>
      <c r="C193" s="205" t="s">
        <v>6343</v>
      </c>
      <c r="D193" s="1668" t="s">
        <v>6457</v>
      </c>
      <c r="E193" s="230"/>
      <c r="F193" s="623"/>
      <c r="G193" s="623"/>
      <c r="H193" s="623"/>
      <c r="I193" s="623"/>
      <c r="J193" s="623"/>
      <c r="K193" s="623"/>
    </row>
    <row r="194" spans="1:11" s="469" customFormat="1" ht="13.5">
      <c r="A194" s="2042" t="s">
        <v>5224</v>
      </c>
      <c r="B194" s="2042"/>
      <c r="C194" s="205" t="s">
        <v>6458</v>
      </c>
      <c r="D194" s="1667" t="s">
        <v>6459</v>
      </c>
      <c r="E194" s="1068" t="s">
        <v>6460</v>
      </c>
      <c r="F194" s="623"/>
      <c r="G194" s="623"/>
      <c r="H194" s="623"/>
      <c r="I194" s="623"/>
      <c r="J194" s="623"/>
      <c r="K194" s="623"/>
    </row>
    <row r="195" spans="1:11" s="469" customFormat="1" ht="13.5">
      <c r="A195" s="2058" t="s">
        <v>6461</v>
      </c>
      <c r="B195" s="2058"/>
      <c r="C195" s="205"/>
      <c r="D195" s="1667" t="s">
        <v>6462</v>
      </c>
      <c r="E195" s="231"/>
      <c r="F195" s="623"/>
      <c r="G195" s="623"/>
      <c r="H195" s="623"/>
      <c r="I195" s="623"/>
      <c r="J195" s="623"/>
      <c r="K195" s="623"/>
    </row>
    <row r="196" spans="1:11" s="469" customFormat="1">
      <c r="A196" s="936"/>
      <c r="B196" s="933"/>
      <c r="C196" s="662"/>
      <c r="D196" s="1748" t="s">
        <v>6463</v>
      </c>
      <c r="E196" s="662"/>
      <c r="F196" s="623"/>
      <c r="G196" s="623"/>
      <c r="H196" s="623"/>
      <c r="I196" s="623"/>
      <c r="J196" s="623"/>
      <c r="K196" s="623"/>
    </row>
    <row r="197" spans="1:11">
      <c r="A197" s="209"/>
    </row>
    <row r="198" spans="1:11" ht="13.5">
      <c r="A198" s="2043" t="s">
        <v>6464</v>
      </c>
      <c r="B198" s="2043"/>
      <c r="C198" s="204" t="s">
        <v>6465</v>
      </c>
      <c r="D198" s="1668" t="s">
        <v>6466</v>
      </c>
      <c r="E198" s="230"/>
    </row>
    <row r="199" spans="1:11" ht="13.5">
      <c r="A199" s="2042" t="s">
        <v>6467</v>
      </c>
      <c r="B199" s="2042"/>
      <c r="C199" s="205" t="s">
        <v>6468</v>
      </c>
      <c r="D199" s="1667" t="s">
        <v>6469</v>
      </c>
      <c r="E199" s="1068" t="s">
        <v>6470</v>
      </c>
    </row>
    <row r="200" spans="1:11" ht="13.5">
      <c r="A200" s="2058" t="s">
        <v>6471</v>
      </c>
      <c r="B200" s="2058"/>
      <c r="C200" s="205"/>
      <c r="D200" s="1667" t="s">
        <v>6472</v>
      </c>
      <c r="E200" s="231"/>
    </row>
    <row r="201" spans="1:11">
      <c r="A201" s="936"/>
      <c r="B201" s="933"/>
      <c r="C201" s="662"/>
      <c r="D201" s="1748"/>
      <c r="E201" s="662"/>
    </row>
    <row r="202" spans="1:11">
      <c r="A202" s="209"/>
    </row>
    <row r="203" spans="1:11" ht="13.5">
      <c r="A203" s="2043" t="s">
        <v>6473</v>
      </c>
      <c r="B203" s="2043"/>
      <c r="C203" s="204" t="s">
        <v>6474</v>
      </c>
      <c r="D203" s="1668" t="s">
        <v>6475</v>
      </c>
      <c r="E203" s="230"/>
    </row>
    <row r="204" spans="1:11" ht="13.5">
      <c r="A204" s="2042" t="s">
        <v>6476</v>
      </c>
      <c r="B204" s="2042"/>
      <c r="C204" s="205" t="s">
        <v>6477</v>
      </c>
      <c r="D204" s="1667" t="s">
        <v>6478</v>
      </c>
      <c r="E204" s="1068" t="s">
        <v>6479</v>
      </c>
    </row>
    <row r="205" spans="1:11" ht="13.5">
      <c r="A205" s="2058" t="s">
        <v>6480</v>
      </c>
      <c r="B205" s="2058"/>
      <c r="C205" s="205"/>
      <c r="D205" s="1667" t="s">
        <v>6481</v>
      </c>
      <c r="E205" s="231"/>
    </row>
    <row r="206" spans="1:11">
      <c r="A206" s="936"/>
      <c r="B206" s="933"/>
      <c r="C206" s="662"/>
      <c r="D206" s="1748"/>
      <c r="E206" s="662"/>
    </row>
    <row r="208" spans="1:11" ht="13.5">
      <c r="A208" s="2043" t="s">
        <v>6482</v>
      </c>
      <c r="B208" s="2043"/>
      <c r="C208" s="204" t="s">
        <v>6483</v>
      </c>
      <c r="D208" s="1668" t="s">
        <v>6484</v>
      </c>
      <c r="E208" s="230"/>
    </row>
    <row r="209" spans="1:5" ht="13.5">
      <c r="A209" s="2042" t="s">
        <v>6485</v>
      </c>
      <c r="B209" s="2042"/>
      <c r="C209" s="205" t="s">
        <v>6486</v>
      </c>
      <c r="D209" s="1667" t="s">
        <v>6487</v>
      </c>
      <c r="E209" s="1068" t="s">
        <v>6488</v>
      </c>
    </row>
    <row r="210" spans="1:5" ht="13.5">
      <c r="A210" s="2058" t="s">
        <v>6489</v>
      </c>
      <c r="B210" s="2058"/>
      <c r="C210" s="205"/>
      <c r="D210" s="1667" t="s">
        <v>6490</v>
      </c>
      <c r="E210" s="231"/>
    </row>
    <row r="211" spans="1:5">
      <c r="A211" s="936"/>
      <c r="B211" s="933"/>
      <c r="C211" s="662"/>
      <c r="D211" s="1748"/>
      <c r="E211" s="662"/>
    </row>
    <row r="213" spans="1:5" ht="13.5">
      <c r="A213" s="2043" t="s">
        <v>6491</v>
      </c>
      <c r="B213" s="2043"/>
      <c r="C213" s="204" t="s">
        <v>6492</v>
      </c>
      <c r="D213" s="1668" t="s">
        <v>6493</v>
      </c>
      <c r="E213" s="230"/>
    </row>
    <row r="214" spans="1:5" ht="13.5">
      <c r="A214" s="2042" t="s">
        <v>6494</v>
      </c>
      <c r="B214" s="2042"/>
      <c r="C214" s="205" t="s">
        <v>6495</v>
      </c>
      <c r="D214" s="1667" t="s">
        <v>6496</v>
      </c>
      <c r="E214" s="1068" t="s">
        <v>6497</v>
      </c>
    </row>
    <row r="215" spans="1:5" ht="13.5">
      <c r="A215" s="2058" t="s">
        <v>6498</v>
      </c>
      <c r="B215" s="2058"/>
      <c r="C215" s="205"/>
      <c r="D215" s="1667" t="s">
        <v>6499</v>
      </c>
      <c r="E215" s="231"/>
    </row>
    <row r="216" spans="1:5">
      <c r="A216" s="936"/>
      <c r="B216" s="933"/>
      <c r="C216" s="662"/>
      <c r="D216" s="1748"/>
      <c r="E216" s="662"/>
    </row>
    <row r="218" spans="1:5" ht="13.5">
      <c r="A218" s="2043" t="s">
        <v>6500</v>
      </c>
      <c r="B218" s="2043"/>
      <c r="C218" s="204" t="s">
        <v>6501</v>
      </c>
      <c r="D218" s="1668" t="s">
        <v>6502</v>
      </c>
      <c r="E218" s="230"/>
    </row>
    <row r="219" spans="1:5" ht="13.5">
      <c r="A219" s="2042" t="s">
        <v>6503</v>
      </c>
      <c r="B219" s="2042"/>
      <c r="C219" s="205" t="s">
        <v>6504</v>
      </c>
      <c r="D219" s="1667" t="s">
        <v>6505</v>
      </c>
      <c r="E219" s="1068" t="s">
        <v>6506</v>
      </c>
    </row>
    <row r="220" spans="1:5" ht="13.5">
      <c r="A220" s="2058" t="s">
        <v>6507</v>
      </c>
      <c r="B220" s="2058"/>
      <c r="C220" s="205"/>
      <c r="D220" s="1667" t="s">
        <v>6507</v>
      </c>
      <c r="E220" s="231"/>
    </row>
    <row r="221" spans="1:5">
      <c r="A221" s="936"/>
      <c r="B221" s="933"/>
      <c r="C221" s="662"/>
      <c r="D221" s="1748"/>
      <c r="E221" s="662"/>
    </row>
  </sheetData>
  <protectedRanges>
    <protectedRange algorithmName="SHA-512" hashValue="39HuE2Yo/vIl9dQPwSHHH1FI/01CXUCZLfKqf0N4Tda2SAdv0diZbEXK0zM6KAaFq/CoZlrk9kAd1mwBhCkEdg==" saltValue="Nuj14VMoLRvGalfgbmt3Pw==" spinCount="100000" sqref="A19:E22 A60:E196 B23:B32 B34:B59 C23:E59 A23:A59 A198:E201 A203:E206 A208:E211 A213:E216 A218:E221" name="Oaxaca"/>
  </protectedRanges>
  <customSheetViews>
    <customSheetView guid="{1550617B-4150-47FA-A3F1-F83EC9EC24AD}" scale="90" showPageBreaks="1" showGridLines="0" printArea="1" showRuler="0" topLeftCell="A46">
      <selection activeCell="C47" sqref="C47"/>
      <rowBreaks count="3" manualBreakCount="3">
        <brk id="70" max="16383" man="1"/>
        <brk id="83" max="16383" man="1"/>
        <brk id="151" max="16383" man="1"/>
      </rowBreaks>
      <pageMargins left="0" right="0" top="0" bottom="0" header="0" footer="0"/>
      <printOptions horizontalCentered="1"/>
      <pageSetup scale="55" orientation="portrait" r:id="rId1"/>
      <headerFooter alignWithMargins="0">
        <oddFooter>&amp;L&amp;"Arial,Negrita Cursiva"&amp;8Para cualquier información y actualización de este directorio 
Favor de comunicarse a las  extensiones 22698,22699 y 09&amp;R&amp;"Arial,Negrita Cursiva"&amp;8Diciembre del 2011</oddFooter>
      </headerFooter>
    </customSheetView>
    <customSheetView guid="{15FD9CF9-13EE-41E6-A865-D7EACB4626B8}" scale="75" showPageBreaks="1" showGridLines="0" printArea="1" showRuler="0" topLeftCell="A109">
      <selection activeCell="F146" sqref="F146"/>
      <rowBreaks count="3" manualBreakCount="3">
        <brk id="59" max="4" man="1"/>
        <brk id="84" max="4" man="1"/>
        <brk id="148" max="4" man="1"/>
      </rowBreaks>
      <pageMargins left="0" right="0" top="0" bottom="0" header="0" footer="0"/>
      <printOptions horizontalCentered="1"/>
      <pageSetup scale="55" orientation="portrait" r:id="rId2"/>
      <headerFooter alignWithMargins="0">
        <oddFooter>&amp;L&amp;"Arial,Negrita Cursiva"&amp;8Para cualquier información y actualización de este directorio 
Favor de comunicarse a las  extensiones 22698,22699 y 09&amp;R&amp;"Arial,Negrita Cursiva"&amp;8Septiembre del 2011</oddFooter>
      </headerFooter>
    </customSheetView>
    <customSheetView guid="{89B9CD6A-AC6E-4706-B655-C2FCC124F82E}" scale="75" showPageBreaks="1" showGridLines="0" showRuler="0" topLeftCell="A7">
      <selection activeCell="C24" sqref="C24:D24"/>
      <rowBreaks count="3" manualBreakCount="3">
        <brk id="59" max="4" man="1"/>
        <brk id="87" max="4" man="1"/>
        <brk id="155" max="4" man="1"/>
      </rowBreaks>
      <pageMargins left="0" right="0" top="0" bottom="0" header="0" footer="0"/>
      <printOptions horizontalCentered="1"/>
      <pageSetup scale="55" orientation="portrait" r:id="rId3"/>
      <headerFooter alignWithMargins="0">
        <oddFooter>&amp;L&amp;"Arial,Negrita Cursiva"&amp;8Para cualquier información y actualización de este directorio 
Favor de comunicarse a las  extensiones 22698,22699 y 09&amp;R&amp;"Arial,Negrita Cursiva"&amp;8Febrero del 2011</oddFooter>
      </headerFooter>
    </customSheetView>
    <customSheetView guid="{51EC5078-8881-41D5-AD08-3B96F6165C39}" scale="75" showGridLines="0" showRuler="0">
      <selection activeCell="J63" sqref="J63"/>
      <rowBreaks count="3" manualBreakCount="3">
        <brk id="58" max="4" man="1"/>
        <brk id="87" max="4" man="1"/>
        <brk id="155" max="4" man="1"/>
      </rowBreaks>
      <pageMargins left="0" right="0" top="0" bottom="0" header="0" footer="0"/>
      <printOptions horizontalCentered="1"/>
      <pageSetup scale="55" orientation="portrait" r:id="rId4"/>
      <headerFooter alignWithMargins="0">
        <oddFooter>&amp;L&amp;"Arial,Negrita Cursiva"&amp;8Para cualquier información y actualización de este directorio 
Favor de comunicarse a las  extensiones 22698,22699 y 09&amp;R&amp;"Arial,Negrita Cursiva"&amp;8Abril del 2011</oddFooter>
      </headerFooter>
    </customSheetView>
  </customSheetViews>
  <mergeCells count="164">
    <mergeCell ref="A210:B210"/>
    <mergeCell ref="A213:B213"/>
    <mergeCell ref="A214:B214"/>
    <mergeCell ref="A215:B215"/>
    <mergeCell ref="A218:B218"/>
    <mergeCell ref="A219:B219"/>
    <mergeCell ref="A220:B220"/>
    <mergeCell ref="C75:D75"/>
    <mergeCell ref="A198:B198"/>
    <mergeCell ref="A199:B199"/>
    <mergeCell ref="A200:B200"/>
    <mergeCell ref="A203:B203"/>
    <mergeCell ref="A204:B204"/>
    <mergeCell ref="A205:B205"/>
    <mergeCell ref="A208:B208"/>
    <mergeCell ref="A209:B209"/>
    <mergeCell ref="A98:B98"/>
    <mergeCell ref="A100:B100"/>
    <mergeCell ref="A99:B99"/>
    <mergeCell ref="C76:D76"/>
    <mergeCell ref="A165:B165"/>
    <mergeCell ref="A134:B134"/>
    <mergeCell ref="A96:B96"/>
    <mergeCell ref="A95:B95"/>
    <mergeCell ref="A195:B195"/>
    <mergeCell ref="A93:B93"/>
    <mergeCell ref="A114:B114"/>
    <mergeCell ref="A120:B120"/>
    <mergeCell ref="A109:B109"/>
    <mergeCell ref="A110:B110"/>
    <mergeCell ref="A111:B111"/>
    <mergeCell ref="A105:B105"/>
    <mergeCell ref="A103:B103"/>
    <mergeCell ref="A97:D97"/>
    <mergeCell ref="A193:B193"/>
    <mergeCell ref="A147:B147"/>
    <mergeCell ref="A159:B159"/>
    <mergeCell ref="A155:B155"/>
    <mergeCell ref="A150:B150"/>
    <mergeCell ref="A194:B194"/>
    <mergeCell ref="A164:B164"/>
    <mergeCell ref="A168:B168"/>
    <mergeCell ref="A170:B170"/>
    <mergeCell ref="A167:E167"/>
    <mergeCell ref="A162:E162"/>
    <mergeCell ref="A129:B129"/>
    <mergeCell ref="A161:B161"/>
    <mergeCell ref="A163:B163"/>
    <mergeCell ref="C82:D82"/>
    <mergeCell ref="A81:E81"/>
    <mergeCell ref="C49:D49"/>
    <mergeCell ref="C42:D42"/>
    <mergeCell ref="C55:D55"/>
    <mergeCell ref="A46:E46"/>
    <mergeCell ref="C48:D48"/>
    <mergeCell ref="C58:D58"/>
    <mergeCell ref="C77:D77"/>
    <mergeCell ref="C78:D78"/>
    <mergeCell ref="C59:D59"/>
    <mergeCell ref="A73:E73"/>
    <mergeCell ref="C70:D70"/>
    <mergeCell ref="C63:D63"/>
    <mergeCell ref="C64:D64"/>
    <mergeCell ref="C69:D69"/>
    <mergeCell ref="C65:D65"/>
    <mergeCell ref="C66:D66"/>
    <mergeCell ref="C67:D67"/>
    <mergeCell ref="C44:D44"/>
    <mergeCell ref="C56:D56"/>
    <mergeCell ref="C68:D68"/>
    <mergeCell ref="A61:E61"/>
    <mergeCell ref="A85:E85"/>
    <mergeCell ref="A91:E91"/>
    <mergeCell ref="A160:B160"/>
    <mergeCell ref="A156:B156"/>
    <mergeCell ref="A125:B125"/>
    <mergeCell ref="A90:E90"/>
    <mergeCell ref="A119:B119"/>
    <mergeCell ref="C51:D51"/>
    <mergeCell ref="C86:D86"/>
    <mergeCell ref="A140:B140"/>
    <mergeCell ref="A146:B146"/>
    <mergeCell ref="A104:B104"/>
    <mergeCell ref="A108:E108"/>
    <mergeCell ref="A123:E123"/>
    <mergeCell ref="A126:B126"/>
    <mergeCell ref="A113:E113"/>
    <mergeCell ref="A124:B124"/>
    <mergeCell ref="A115:B115"/>
    <mergeCell ref="A118:E118"/>
    <mergeCell ref="C74:D74"/>
    <mergeCell ref="C62:D62"/>
    <mergeCell ref="A116:B116"/>
    <mergeCell ref="C83:D83"/>
    <mergeCell ref="C71:D71"/>
    <mergeCell ref="C31:D31"/>
    <mergeCell ref="C32:D32"/>
    <mergeCell ref="C38:D38"/>
    <mergeCell ref="C47:D47"/>
    <mergeCell ref="C30:D30"/>
    <mergeCell ref="C40:D40"/>
    <mergeCell ref="C41:D41"/>
    <mergeCell ref="A54:E54"/>
    <mergeCell ref="C36:D36"/>
    <mergeCell ref="C39:D39"/>
    <mergeCell ref="C33:D33"/>
    <mergeCell ref="C34:D34"/>
    <mergeCell ref="C35:D35"/>
    <mergeCell ref="C37:D37"/>
    <mergeCell ref="C50:D50"/>
    <mergeCell ref="A50:A51"/>
    <mergeCell ref="C52:D52"/>
    <mergeCell ref="A8:E8"/>
    <mergeCell ref="A9:E9"/>
    <mergeCell ref="A10:E10"/>
    <mergeCell ref="A11:E11"/>
    <mergeCell ref="A19:E19"/>
    <mergeCell ref="C20:D20"/>
    <mergeCell ref="C21:D21"/>
    <mergeCell ref="A21:A22"/>
    <mergeCell ref="C29:D29"/>
    <mergeCell ref="C24:D24"/>
    <mergeCell ref="C22:D22"/>
    <mergeCell ref="C25:D25"/>
    <mergeCell ref="A28:E28"/>
    <mergeCell ref="A27:E27"/>
    <mergeCell ref="C26:D26"/>
    <mergeCell ref="A186:B186"/>
    <mergeCell ref="A192:E192"/>
    <mergeCell ref="A182:E182"/>
    <mergeCell ref="A177:E177"/>
    <mergeCell ref="A172:E172"/>
    <mergeCell ref="A179:B179"/>
    <mergeCell ref="A180:B180"/>
    <mergeCell ref="A175:B175"/>
    <mergeCell ref="A173:B173"/>
    <mergeCell ref="A190:B190"/>
    <mergeCell ref="A184:B184"/>
    <mergeCell ref="A185:B185"/>
    <mergeCell ref="A178:B178"/>
    <mergeCell ref="A188:B188"/>
    <mergeCell ref="A189:B189"/>
    <mergeCell ref="A187:E187"/>
    <mergeCell ref="A183:B183"/>
    <mergeCell ref="A174:B174"/>
    <mergeCell ref="A169:B169"/>
    <mergeCell ref="A181:B181"/>
    <mergeCell ref="A121:B121"/>
    <mergeCell ref="C87:D87"/>
    <mergeCell ref="A133:E133"/>
    <mergeCell ref="A158:B158"/>
    <mergeCell ref="A130:B130"/>
    <mergeCell ref="A131:B131"/>
    <mergeCell ref="A139:B139"/>
    <mergeCell ref="A138:D138"/>
    <mergeCell ref="A135:B135"/>
    <mergeCell ref="A151:B151"/>
    <mergeCell ref="A144:B144"/>
    <mergeCell ref="A154:B154"/>
    <mergeCell ref="A136:B136"/>
    <mergeCell ref="A145:B145"/>
    <mergeCell ref="A149:B149"/>
    <mergeCell ref="A102:E102"/>
    <mergeCell ref="A94:B94"/>
  </mergeCells>
  <phoneticPr fontId="0" type="noConversion"/>
  <hyperlinks>
    <hyperlink ref="A4" location="Indice!A1" display="ÍNDICE" xr:uid="{00000000-0004-0000-2000-000000000000}"/>
    <hyperlink ref="E21" r:id="rId5" xr:uid="{00000000-0004-0000-2000-000001000000}"/>
    <hyperlink ref="E24" r:id="rId6" xr:uid="{00000000-0004-0000-2000-000002000000}"/>
    <hyperlink ref="E26" r:id="rId7" xr:uid="{00000000-0004-0000-2000-000003000000}"/>
    <hyperlink ref="E30" r:id="rId8" xr:uid="{00000000-0004-0000-2000-000004000000}"/>
    <hyperlink ref="E32" r:id="rId9" xr:uid="{00000000-0004-0000-2000-000005000000}"/>
    <hyperlink ref="E35" r:id="rId10" xr:uid="{00000000-0004-0000-2000-000006000000}"/>
    <hyperlink ref="E37" r:id="rId11" xr:uid="{00000000-0004-0000-2000-000007000000}"/>
    <hyperlink ref="E38" r:id="rId12" xr:uid="{00000000-0004-0000-2000-000008000000}"/>
    <hyperlink ref="E48" r:id="rId13" xr:uid="{00000000-0004-0000-2000-000009000000}"/>
    <hyperlink ref="E51" r:id="rId14" xr:uid="{00000000-0004-0000-2000-00000A000000}"/>
    <hyperlink ref="E52" r:id="rId15" xr:uid="{00000000-0004-0000-2000-00000B000000}"/>
    <hyperlink ref="E58" r:id="rId16" xr:uid="{00000000-0004-0000-2000-00000C000000}"/>
    <hyperlink ref="E65" r:id="rId17" xr:uid="{00000000-0004-0000-2000-00000D000000}"/>
    <hyperlink ref="E68" r:id="rId18" xr:uid="{00000000-0004-0000-2000-00000E000000}"/>
    <hyperlink ref="E69" r:id="rId19" xr:uid="{00000000-0004-0000-2000-00000F000000}"/>
    <hyperlink ref="E76" r:id="rId20" xr:uid="{00000000-0004-0000-2000-000010000000}"/>
    <hyperlink ref="E63" r:id="rId21" xr:uid="{00000000-0004-0000-2000-000011000000}"/>
    <hyperlink ref="E75" r:id="rId22" xr:uid="{00000000-0004-0000-2000-000012000000}"/>
    <hyperlink ref="E78" r:id="rId23" xr:uid="{00000000-0004-0000-2000-000013000000}"/>
    <hyperlink ref="E194" r:id="rId24" xr:uid="{00000000-0004-0000-2000-000014000000}"/>
    <hyperlink ref="E199" r:id="rId25" xr:uid="{00000000-0004-0000-2000-000015000000}"/>
    <hyperlink ref="E204" r:id="rId26" xr:uid="{00000000-0004-0000-2000-000016000000}"/>
    <hyperlink ref="E209" r:id="rId27" xr:uid="{00000000-0004-0000-2000-000017000000}"/>
    <hyperlink ref="E214" r:id="rId28" xr:uid="{00000000-0004-0000-2000-000018000000}"/>
    <hyperlink ref="E219" r:id="rId29" xr:uid="{00000000-0004-0000-2000-000019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r:id="rId30"/>
  <headerFooter alignWithMargins="0">
    <oddFooter>&amp;L&amp;"Arial,Negrita Cursiva"&amp;8Para cualquier información y actualización de este directorio 
Favor de comunicarse a la extensión 22400&amp;R&amp;"Arial,Negrita Cursiva"&amp;8Enero del 2017</oddFooter>
  </headerFooter>
  <rowBreaks count="3" manualBreakCount="3">
    <brk id="60" max="16383" man="1"/>
    <brk id="88" max="16383" man="1"/>
    <brk id="156" max="16383" man="1"/>
  </rowBreaks>
  <drawing r:id="rId3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6"/>
  <dimension ref="A1:IS225"/>
  <sheetViews>
    <sheetView showGridLines="0" zoomScale="90" zoomScaleNormal="90" zoomScaleSheetLayoutView="75" workbookViewId="0" xr3:uid="{62E455AB-44C1-5DAA-A80F-CFF2989D01C0}">
      <selection activeCell="E12" sqref="E12:E16"/>
    </sheetView>
  </sheetViews>
  <sheetFormatPr defaultColWidth="11.42578125" defaultRowHeight="12.75"/>
  <cols>
    <col min="1" max="1" width="9.28515625" style="177" customWidth="1"/>
    <col min="2" max="2" width="39.85546875" style="177" customWidth="1"/>
    <col min="3" max="3" width="34.7109375" style="177" customWidth="1"/>
    <col min="4" max="4" width="30.28515625" style="177" customWidth="1"/>
    <col min="5" max="5" width="33.42578125" style="177" customWidth="1"/>
    <col min="6" max="16384" width="11.42578125" style="177"/>
  </cols>
  <sheetData>
    <row r="1" spans="1:5">
      <c r="D1" s="426"/>
    </row>
    <row r="2" spans="1:5">
      <c r="D2" s="209"/>
    </row>
    <row r="3" spans="1:5">
      <c r="D3" s="209"/>
    </row>
    <row r="4" spans="1:5">
      <c r="A4" s="116" t="s">
        <v>92</v>
      </c>
      <c r="D4" s="209"/>
    </row>
    <row r="6" spans="1:5">
      <c r="D6" s="179"/>
      <c r="E6" s="223"/>
    </row>
    <row r="8" spans="1:5" ht="15.75">
      <c r="A8" s="1996" t="s">
        <v>1428</v>
      </c>
      <c r="B8" s="1996"/>
      <c r="C8" s="1996"/>
      <c r="D8" s="1996"/>
      <c r="E8" s="1996"/>
    </row>
    <row r="9" spans="1:5" ht="15.75">
      <c r="A9" s="1996" t="s">
        <v>1174</v>
      </c>
      <c r="B9" s="1996"/>
      <c r="C9" s="1996"/>
      <c r="D9" s="1996"/>
      <c r="E9" s="1996"/>
    </row>
    <row r="10" spans="1:5">
      <c r="A10" s="1920" t="s">
        <v>6508</v>
      </c>
      <c r="B10" s="1920"/>
      <c r="C10" s="1920"/>
      <c r="D10" s="1920"/>
      <c r="E10" s="1920"/>
    </row>
    <row r="11" spans="1:5">
      <c r="A11" s="1920" t="s">
        <v>6509</v>
      </c>
      <c r="B11" s="1920"/>
      <c r="C11" s="1920"/>
      <c r="D11" s="1920"/>
      <c r="E11" s="1920"/>
    </row>
    <row r="12" spans="1:5" ht="15" customHeight="1"/>
    <row r="13" spans="1:5" ht="15" customHeight="1">
      <c r="A13" s="13" t="s">
        <v>1217</v>
      </c>
      <c r="B13" s="1293" t="s">
        <v>6510</v>
      </c>
      <c r="E13" s="13"/>
    </row>
    <row r="14" spans="1:5" ht="15" customHeight="1">
      <c r="A14" s="427"/>
      <c r="B14" s="159"/>
      <c r="E14" s="36"/>
    </row>
    <row r="15" spans="1:5" ht="15" customHeight="1">
      <c r="A15" s="427"/>
      <c r="B15" s="1293"/>
      <c r="C15" s="1293"/>
      <c r="E15" s="36"/>
    </row>
    <row r="16" spans="1:5" ht="15" customHeight="1">
      <c r="A16" s="427"/>
      <c r="B16" s="1017"/>
      <c r="C16" s="181"/>
      <c r="E16" s="36"/>
    </row>
    <row r="17" spans="1:5" ht="15" customHeight="1">
      <c r="A17" s="427"/>
      <c r="B17" s="1293"/>
      <c r="E17" s="36"/>
    </row>
    <row r="18" spans="1:5" ht="15" customHeight="1">
      <c r="A18" s="1989" t="s">
        <v>103</v>
      </c>
      <c r="B18" s="1990"/>
      <c r="C18" s="1990"/>
      <c r="D18" s="1990"/>
      <c r="E18" s="1991"/>
    </row>
    <row r="19" spans="1:5" ht="14.25" customHeight="1">
      <c r="A19" s="1660" t="s">
        <v>99</v>
      </c>
      <c r="B19" s="1660" t="s">
        <v>100</v>
      </c>
      <c r="C19" s="2006" t="s">
        <v>101</v>
      </c>
      <c r="D19" s="2006"/>
      <c r="E19" s="1660" t="s">
        <v>102</v>
      </c>
    </row>
    <row r="20" spans="1:5" ht="21" customHeight="1">
      <c r="A20" s="1868">
        <v>109</v>
      </c>
      <c r="B20" s="1672" t="s">
        <v>6511</v>
      </c>
      <c r="C20" s="1977" t="s">
        <v>2308</v>
      </c>
      <c r="D20" s="1978"/>
      <c r="E20" s="1057" t="s">
        <v>6512</v>
      </c>
    </row>
    <row r="21" spans="1:5" s="22" customFormat="1" ht="21" customHeight="1">
      <c r="A21" s="429">
        <v>110</v>
      </c>
      <c r="B21" s="1672" t="s">
        <v>6513</v>
      </c>
      <c r="C21" s="1977" t="s">
        <v>6514</v>
      </c>
      <c r="D21" s="1978"/>
      <c r="E21" s="1088" t="s">
        <v>6515</v>
      </c>
    </row>
    <row r="22" spans="1:5" s="22" customFormat="1" ht="21" customHeight="1">
      <c r="A22" s="429">
        <v>111</v>
      </c>
      <c r="B22" s="1675" t="s">
        <v>6516</v>
      </c>
      <c r="C22" s="1981" t="s">
        <v>6517</v>
      </c>
      <c r="D22" s="1982"/>
      <c r="E22" s="1088" t="s">
        <v>6518</v>
      </c>
    </row>
    <row r="23" spans="1:5" ht="21" customHeight="1">
      <c r="A23" s="429">
        <v>109</v>
      </c>
      <c r="B23" s="1675" t="s">
        <v>6519</v>
      </c>
      <c r="C23" s="1981" t="s">
        <v>6520</v>
      </c>
      <c r="D23" s="1982"/>
      <c r="E23" s="354"/>
    </row>
    <row r="24" spans="1:5" ht="29.25" customHeight="1">
      <c r="A24" s="429">
        <v>113</v>
      </c>
      <c r="B24" s="1675" t="s">
        <v>6521</v>
      </c>
      <c r="C24" s="1981" t="s">
        <v>6522</v>
      </c>
      <c r="D24" s="1982"/>
      <c r="E24" s="1089" t="s">
        <v>6523</v>
      </c>
    </row>
    <row r="25" spans="1:5" ht="27.75" customHeight="1">
      <c r="A25" s="1868" t="s">
        <v>6524</v>
      </c>
      <c r="B25" s="1675" t="s">
        <v>6525</v>
      </c>
      <c r="C25" s="1981" t="s">
        <v>6526</v>
      </c>
      <c r="D25" s="1982"/>
      <c r="E25" s="1088" t="s">
        <v>6527</v>
      </c>
    </row>
    <row r="26" spans="1:5" ht="26.25" customHeight="1">
      <c r="A26" s="1868" t="s">
        <v>6528</v>
      </c>
      <c r="B26" s="1675" t="s">
        <v>6529</v>
      </c>
      <c r="C26" s="1981" t="s">
        <v>6530</v>
      </c>
      <c r="D26" s="1982"/>
      <c r="E26" s="354" t="s">
        <v>6531</v>
      </c>
    </row>
    <row r="27" spans="1:5" ht="15" customHeight="1">
      <c r="A27" s="2331"/>
      <c r="B27" s="2331"/>
      <c r="C27" s="2331"/>
      <c r="D27" s="2331"/>
    </row>
    <row r="28" spans="1:5" ht="15" customHeight="1">
      <c r="A28" s="1989" t="s">
        <v>364</v>
      </c>
      <c r="B28" s="1990"/>
      <c r="C28" s="1990"/>
      <c r="D28" s="1990"/>
      <c r="E28" s="1991"/>
    </row>
    <row r="29" spans="1:5" ht="13.5" customHeight="1">
      <c r="A29" s="1660" t="s">
        <v>99</v>
      </c>
      <c r="B29" s="1660" t="s">
        <v>100</v>
      </c>
      <c r="C29" s="2006" t="s">
        <v>101</v>
      </c>
      <c r="D29" s="2006"/>
      <c r="E29" s="1660" t="s">
        <v>102</v>
      </c>
    </row>
    <row r="30" spans="1:5" ht="27" customHeight="1">
      <c r="A30" s="1868">
        <v>107</v>
      </c>
      <c r="B30" s="1675" t="s">
        <v>6532</v>
      </c>
      <c r="C30" s="1981" t="s">
        <v>6533</v>
      </c>
      <c r="D30" s="1982"/>
      <c r="E30" s="765" t="s">
        <v>6534</v>
      </c>
    </row>
    <row r="31" spans="1:5" ht="21" customHeight="1">
      <c r="A31" s="1868">
        <v>180</v>
      </c>
      <c r="B31" s="1675" t="s">
        <v>6535</v>
      </c>
      <c r="C31" s="1981" t="s">
        <v>1522</v>
      </c>
      <c r="D31" s="1982"/>
      <c r="E31" s="354"/>
    </row>
    <row r="32" spans="1:5" ht="25.5" customHeight="1">
      <c r="A32" s="1868">
        <v>181</v>
      </c>
      <c r="B32" s="1638" t="s">
        <v>6536</v>
      </c>
      <c r="C32" s="1981" t="s">
        <v>6537</v>
      </c>
      <c r="D32" s="1982"/>
      <c r="E32" s="663" t="s">
        <v>6538</v>
      </c>
    </row>
    <row r="33" spans="1:5" ht="21" customHeight="1">
      <c r="A33" s="1868">
        <v>182</v>
      </c>
      <c r="B33" s="1638" t="s">
        <v>6539</v>
      </c>
      <c r="C33" s="1981" t="s">
        <v>1522</v>
      </c>
      <c r="D33" s="1982"/>
      <c r="E33" s="354"/>
    </row>
    <row r="34" spans="1:5" ht="26.25" customHeight="1">
      <c r="A34" s="1868">
        <v>190</v>
      </c>
      <c r="B34" s="1638" t="s">
        <v>6540</v>
      </c>
      <c r="C34" s="1981" t="s">
        <v>6541</v>
      </c>
      <c r="D34" s="1982"/>
      <c r="E34" s="765" t="s">
        <v>6542</v>
      </c>
    </row>
    <row r="35" spans="1:5" s="22" customFormat="1" ht="26.25" customHeight="1">
      <c r="A35" s="1645">
        <v>191</v>
      </c>
      <c r="B35" s="1633" t="s">
        <v>6543</v>
      </c>
      <c r="C35" s="1633" t="s">
        <v>5770</v>
      </c>
      <c r="D35" s="1642"/>
      <c r="E35" s="517"/>
    </row>
    <row r="36" spans="1:5" s="22" customFormat="1" ht="26.25" customHeight="1">
      <c r="A36" s="1868">
        <v>115</v>
      </c>
      <c r="B36" s="1675" t="s">
        <v>6544</v>
      </c>
      <c r="C36" s="1981" t="s">
        <v>6545</v>
      </c>
      <c r="D36" s="1982"/>
      <c r="E36" s="765" t="s">
        <v>6546</v>
      </c>
    </row>
    <row r="37" spans="1:5" s="22" customFormat="1" ht="26.25" customHeight="1">
      <c r="A37" s="1645">
        <v>116</v>
      </c>
      <c r="B37" s="1672"/>
      <c r="C37" s="1633" t="s">
        <v>6547</v>
      </c>
      <c r="D37" s="1642"/>
      <c r="E37" s="517"/>
    </row>
    <row r="38" spans="1:5" s="22" customFormat="1" ht="21" customHeight="1">
      <c r="A38" s="1868">
        <v>183</v>
      </c>
      <c r="B38" s="1638" t="s">
        <v>6548</v>
      </c>
      <c r="C38" s="1981" t="s">
        <v>6549</v>
      </c>
      <c r="D38" s="1982"/>
      <c r="E38" s="184" t="s">
        <v>6550</v>
      </c>
    </row>
    <row r="39" spans="1:5" s="22" customFormat="1" ht="21" customHeight="1">
      <c r="A39" s="1868">
        <v>184</v>
      </c>
      <c r="B39" s="1638" t="s">
        <v>6551</v>
      </c>
      <c r="C39" s="1981" t="s">
        <v>6552</v>
      </c>
      <c r="D39" s="1982"/>
      <c r="E39" s="354"/>
    </row>
    <row r="40" spans="1:5" s="22" customFormat="1" ht="21" customHeight="1">
      <c r="A40" s="1645">
        <v>186</v>
      </c>
      <c r="B40" s="1633" t="s">
        <v>6553</v>
      </c>
      <c r="C40" s="1633" t="s">
        <v>6554</v>
      </c>
      <c r="D40" s="1639"/>
      <c r="E40" s="354"/>
    </row>
    <row r="41" spans="1:5" s="22" customFormat="1" ht="21" customHeight="1">
      <c r="A41" s="1868">
        <v>192</v>
      </c>
      <c r="B41" s="1633" t="s">
        <v>6555</v>
      </c>
      <c r="C41" s="1981" t="s">
        <v>1940</v>
      </c>
      <c r="D41" s="1982"/>
      <c r="E41" s="354"/>
    </row>
    <row r="42" spans="1:5" s="22" customFormat="1" ht="21" customHeight="1">
      <c r="A42" s="1868">
        <v>101</v>
      </c>
      <c r="B42" s="1638" t="s">
        <v>6556</v>
      </c>
      <c r="C42" s="1981" t="s">
        <v>1680</v>
      </c>
      <c r="D42" s="1982"/>
      <c r="E42" s="354"/>
    </row>
    <row r="43" spans="1:5" ht="21" customHeight="1">
      <c r="A43" s="1868">
        <v>193</v>
      </c>
      <c r="B43" s="1675" t="s">
        <v>6557</v>
      </c>
      <c r="C43" s="1981" t="s">
        <v>1077</v>
      </c>
      <c r="D43" s="1982"/>
      <c r="E43" s="354"/>
    </row>
    <row r="44" spans="1:5" ht="15" customHeight="1">
      <c r="A44" s="2331"/>
      <c r="B44" s="2331"/>
      <c r="C44" s="2331"/>
      <c r="D44" s="2331"/>
      <c r="E44" s="2331"/>
    </row>
    <row r="45" spans="1:5" ht="15" customHeight="1">
      <c r="A45" s="1989" t="s">
        <v>6558</v>
      </c>
      <c r="B45" s="1990"/>
      <c r="C45" s="1990"/>
      <c r="D45" s="1990"/>
      <c r="E45" s="1991"/>
    </row>
    <row r="46" spans="1:5" ht="14.25" customHeight="1">
      <c r="A46" s="1660" t="s">
        <v>99</v>
      </c>
      <c r="B46" s="1660" t="s">
        <v>100</v>
      </c>
      <c r="C46" s="2006" t="s">
        <v>101</v>
      </c>
      <c r="D46" s="2006"/>
      <c r="E46" s="1660" t="s">
        <v>102</v>
      </c>
    </row>
    <row r="47" spans="1:5" s="22" customFormat="1" ht="25.5">
      <c r="A47" s="2013">
        <v>103</v>
      </c>
      <c r="B47" s="2026" t="s">
        <v>6559</v>
      </c>
      <c r="C47" s="2004" t="s">
        <v>6560</v>
      </c>
      <c r="D47" s="2005"/>
      <c r="E47" s="761" t="s">
        <v>6561</v>
      </c>
    </row>
    <row r="48" spans="1:5" s="22" customFormat="1" ht="18" customHeight="1">
      <c r="A48" s="2048"/>
      <c r="B48" s="2027"/>
      <c r="C48" s="2032"/>
      <c r="D48" s="2033"/>
      <c r="E48" s="515" t="s">
        <v>6562</v>
      </c>
    </row>
    <row r="49" spans="1:7" s="22" customFormat="1" ht="18" customHeight="1">
      <c r="A49" s="2013">
        <v>122</v>
      </c>
      <c r="B49" s="1675" t="s">
        <v>6563</v>
      </c>
      <c r="C49" s="1981" t="s">
        <v>1685</v>
      </c>
      <c r="D49" s="1982"/>
      <c r="E49" s="354"/>
    </row>
    <row r="50" spans="1:7" s="22" customFormat="1" ht="18" customHeight="1">
      <c r="A50" s="2048"/>
      <c r="B50" s="1672" t="s">
        <v>6564</v>
      </c>
      <c r="C50" s="1981" t="s">
        <v>6565</v>
      </c>
      <c r="D50" s="1982"/>
      <c r="E50" s="353"/>
    </row>
    <row r="51" spans="1:7" s="22" customFormat="1" ht="41.25" customHeight="1">
      <c r="A51" s="1868">
        <v>121</v>
      </c>
      <c r="B51" s="1675" t="s">
        <v>6566</v>
      </c>
      <c r="C51" s="1981" t="s">
        <v>6567</v>
      </c>
      <c r="D51" s="1982"/>
      <c r="E51" s="709" t="s">
        <v>6568</v>
      </c>
    </row>
    <row r="52" spans="1:7" s="22" customFormat="1" ht="24" customHeight="1">
      <c r="A52" s="1868">
        <v>124</v>
      </c>
      <c r="B52" s="1675" t="s">
        <v>6569</v>
      </c>
      <c r="C52" s="1981" t="s">
        <v>6570</v>
      </c>
      <c r="D52" s="1982"/>
      <c r="E52" s="913" t="s">
        <v>6571</v>
      </c>
    </row>
    <row r="53" spans="1:7" ht="15" customHeight="1">
      <c r="A53" s="2001"/>
      <c r="B53" s="2001"/>
      <c r="C53" s="2001"/>
      <c r="D53" s="2001"/>
    </row>
    <row r="54" spans="1:7" ht="15" customHeight="1">
      <c r="A54" s="1989" t="s">
        <v>6572</v>
      </c>
      <c r="B54" s="1990"/>
      <c r="C54" s="1990"/>
      <c r="D54" s="1990"/>
      <c r="E54" s="1991"/>
    </row>
    <row r="55" spans="1:7" ht="15" customHeight="1">
      <c r="A55" s="1660" t="s">
        <v>99</v>
      </c>
      <c r="B55" s="1660" t="s">
        <v>100</v>
      </c>
      <c r="C55" s="2006" t="s">
        <v>101</v>
      </c>
      <c r="D55" s="2006"/>
      <c r="E55" s="1660" t="s">
        <v>102</v>
      </c>
    </row>
    <row r="56" spans="1:7" s="22" customFormat="1" ht="24" customHeight="1">
      <c r="A56" s="1662">
        <v>105</v>
      </c>
      <c r="B56" s="1675" t="s">
        <v>6573</v>
      </c>
      <c r="C56" s="1981" t="s">
        <v>6574</v>
      </c>
      <c r="D56" s="1982"/>
      <c r="E56" s="709" t="s">
        <v>6575</v>
      </c>
    </row>
    <row r="57" spans="1:7" s="22" customFormat="1" ht="21" customHeight="1">
      <c r="A57" s="1868">
        <v>152</v>
      </c>
      <c r="B57" s="1675" t="s">
        <v>6576</v>
      </c>
      <c r="C57" s="1981" t="s">
        <v>6577</v>
      </c>
      <c r="D57" s="1982"/>
      <c r="E57" s="353" t="s">
        <v>6578</v>
      </c>
      <c r="G57" s="159"/>
    </row>
    <row r="58" spans="1:7" s="22" customFormat="1" ht="29.25" customHeight="1">
      <c r="A58" s="1868">
        <v>105</v>
      </c>
      <c r="B58" s="1675" t="s">
        <v>6579</v>
      </c>
      <c r="C58" s="2009" t="s">
        <v>6580</v>
      </c>
      <c r="D58" s="2009"/>
      <c r="E58" s="1088" t="s">
        <v>6581</v>
      </c>
    </row>
    <row r="59" spans="1:7" ht="21" customHeight="1">
      <c r="A59" s="1868">
        <v>150</v>
      </c>
      <c r="B59" s="1675" t="s">
        <v>6582</v>
      </c>
      <c r="C59" s="1981" t="s">
        <v>6583</v>
      </c>
      <c r="D59" s="1982"/>
      <c r="E59" s="1088" t="s">
        <v>6584</v>
      </c>
    </row>
    <row r="60" spans="1:7" ht="15" customHeight="1">
      <c r="A60" s="235"/>
      <c r="B60" s="235"/>
      <c r="C60" s="235"/>
      <c r="D60" s="235"/>
    </row>
    <row r="61" spans="1:7" ht="15" customHeight="1">
      <c r="A61" s="1989" t="s">
        <v>6585</v>
      </c>
      <c r="B61" s="1990"/>
      <c r="C61" s="1990"/>
      <c r="D61" s="1990"/>
      <c r="E61" s="1991"/>
    </row>
    <row r="62" spans="1:7" ht="15" customHeight="1">
      <c r="A62" s="1660" t="s">
        <v>99</v>
      </c>
      <c r="B62" s="1660" t="s">
        <v>100</v>
      </c>
      <c r="C62" s="2006" t="s">
        <v>101</v>
      </c>
      <c r="D62" s="2006"/>
      <c r="E62" s="1660" t="s">
        <v>102</v>
      </c>
    </row>
    <row r="63" spans="1:7" ht="28.5" customHeight="1">
      <c r="A63" s="1868">
        <v>106</v>
      </c>
      <c r="B63" s="1672" t="s">
        <v>6586</v>
      </c>
      <c r="C63" s="1981" t="s">
        <v>6587</v>
      </c>
      <c r="D63" s="1982"/>
      <c r="E63" s="663" t="s">
        <v>6588</v>
      </c>
    </row>
    <row r="64" spans="1:7" ht="21" customHeight="1">
      <c r="A64" s="1868">
        <v>160</v>
      </c>
      <c r="B64" s="1638" t="s">
        <v>6589</v>
      </c>
      <c r="C64" s="1981" t="s">
        <v>1685</v>
      </c>
      <c r="D64" s="1982"/>
      <c r="E64" s="354" t="s">
        <v>6590</v>
      </c>
    </row>
    <row r="65" spans="1:5" ht="27.75" customHeight="1">
      <c r="A65" s="1868">
        <v>165</v>
      </c>
      <c r="B65" s="1675" t="s">
        <v>6591</v>
      </c>
      <c r="C65" s="2009" t="s">
        <v>6592</v>
      </c>
      <c r="D65" s="2009"/>
      <c r="E65" s="663" t="s">
        <v>6593</v>
      </c>
    </row>
    <row r="66" spans="1:5" s="22" customFormat="1" ht="21" customHeight="1">
      <c r="A66" s="1868">
        <v>166</v>
      </c>
      <c r="B66" s="1675" t="s">
        <v>6594</v>
      </c>
      <c r="C66" s="1981" t="s">
        <v>1708</v>
      </c>
      <c r="D66" s="1982"/>
      <c r="E66" s="354"/>
    </row>
    <row r="67" spans="1:5" s="22" customFormat="1" ht="21" customHeight="1">
      <c r="A67" s="1868">
        <v>167</v>
      </c>
      <c r="B67" s="1675" t="s">
        <v>6595</v>
      </c>
      <c r="C67" s="1981" t="s">
        <v>6596</v>
      </c>
      <c r="D67" s="1982"/>
      <c r="E67" s="354"/>
    </row>
    <row r="68" spans="1:5" s="22" customFormat="1" ht="25.5" customHeight="1">
      <c r="A68" s="1662">
        <v>108</v>
      </c>
      <c r="B68" s="1672" t="s">
        <v>6597</v>
      </c>
      <c r="C68" s="2004" t="s">
        <v>4316</v>
      </c>
      <c r="D68" s="2005"/>
      <c r="E68" s="761" t="s">
        <v>6598</v>
      </c>
    </row>
    <row r="69" spans="1:5" s="22" customFormat="1" ht="21" customHeight="1">
      <c r="A69" s="1868">
        <v>163</v>
      </c>
      <c r="B69" s="1675" t="s">
        <v>6599</v>
      </c>
      <c r="C69" s="1981" t="s">
        <v>6600</v>
      </c>
      <c r="D69" s="1982"/>
      <c r="E69" s="354" t="s">
        <v>6601</v>
      </c>
    </row>
    <row r="70" spans="1:5" s="22" customFormat="1" ht="26.25" customHeight="1">
      <c r="A70" s="1868">
        <v>198</v>
      </c>
      <c r="B70" s="1672" t="s">
        <v>6602</v>
      </c>
      <c r="C70" s="1981" t="s">
        <v>6603</v>
      </c>
      <c r="D70" s="1982"/>
      <c r="E70" s="1088" t="s">
        <v>6604</v>
      </c>
    </row>
    <row r="71" spans="1:5" s="22" customFormat="1" ht="21" customHeight="1">
      <c r="A71" s="1662">
        <v>112</v>
      </c>
      <c r="B71" s="1638" t="s">
        <v>6605</v>
      </c>
      <c r="C71" s="1981" t="s">
        <v>1676</v>
      </c>
      <c r="D71" s="1982"/>
      <c r="E71" s="1088" t="s">
        <v>6606</v>
      </c>
    </row>
    <row r="72" spans="1:5" ht="15" customHeight="1">
      <c r="A72" s="2331"/>
      <c r="B72" s="2331"/>
      <c r="C72" s="2331"/>
      <c r="D72" s="2331"/>
      <c r="E72" s="2331"/>
    </row>
    <row r="73" spans="1:5" ht="15" customHeight="1">
      <c r="A73" s="1989" t="s">
        <v>1981</v>
      </c>
      <c r="B73" s="1990"/>
      <c r="C73" s="1990"/>
      <c r="D73" s="1990"/>
      <c r="E73" s="1991"/>
    </row>
    <row r="74" spans="1:5" ht="15" customHeight="1">
      <c r="A74" s="1660" t="s">
        <v>99</v>
      </c>
      <c r="B74" s="1660" t="s">
        <v>100</v>
      </c>
      <c r="C74" s="2006" t="s">
        <v>101</v>
      </c>
      <c r="D74" s="2006"/>
      <c r="E74" s="1660" t="s">
        <v>102</v>
      </c>
    </row>
    <row r="75" spans="1:5" ht="27.75" customHeight="1">
      <c r="A75" s="1868">
        <v>104</v>
      </c>
      <c r="B75" s="1675" t="s">
        <v>6607</v>
      </c>
      <c r="C75" s="1981" t="s">
        <v>6608</v>
      </c>
      <c r="D75" s="1982"/>
      <c r="E75" s="765" t="s">
        <v>6609</v>
      </c>
    </row>
    <row r="76" spans="1:5" ht="21" customHeight="1">
      <c r="A76" s="1868">
        <v>144</v>
      </c>
      <c r="B76" s="1675" t="s">
        <v>6610</v>
      </c>
      <c r="C76" s="1638" t="s">
        <v>1522</v>
      </c>
      <c r="D76" s="1639"/>
      <c r="E76" s="184" t="s">
        <v>6590</v>
      </c>
    </row>
    <row r="77" spans="1:5" ht="21" customHeight="1">
      <c r="A77" s="1868">
        <v>141</v>
      </c>
      <c r="B77" s="1675" t="s">
        <v>6611</v>
      </c>
      <c r="C77" s="1981" t="s">
        <v>6612</v>
      </c>
      <c r="D77" s="1982"/>
      <c r="E77" s="354" t="s">
        <v>6613</v>
      </c>
    </row>
    <row r="78" spans="1:5" ht="27.75" customHeight="1">
      <c r="A78" s="1868">
        <v>143</v>
      </c>
      <c r="B78" s="1675" t="s">
        <v>6614</v>
      </c>
      <c r="C78" s="1981" t="s">
        <v>6615</v>
      </c>
      <c r="D78" s="1982"/>
      <c r="E78" s="1090" t="s">
        <v>6616</v>
      </c>
    </row>
    <row r="79" spans="1:5" s="22" customFormat="1" ht="21" customHeight="1">
      <c r="A79" s="2013">
        <v>142</v>
      </c>
      <c r="B79" s="1672" t="s">
        <v>6617</v>
      </c>
      <c r="C79" s="1981" t="s">
        <v>6618</v>
      </c>
      <c r="D79" s="1982"/>
      <c r="E79" s="765" t="s">
        <v>6619</v>
      </c>
    </row>
    <row r="80" spans="1:5" ht="24.75" customHeight="1">
      <c r="A80" s="2014"/>
      <c r="B80" s="1675"/>
      <c r="C80" s="1981" t="s">
        <v>6620</v>
      </c>
      <c r="D80" s="1982"/>
      <c r="E80" s="354"/>
    </row>
    <row r="81" spans="1:253" ht="15" customHeight="1">
      <c r="A81" s="2530"/>
      <c r="B81" s="2530"/>
      <c r="C81" s="2530"/>
      <c r="D81" s="2530"/>
    </row>
    <row r="82" spans="1:253" ht="15" customHeight="1">
      <c r="A82" s="1989" t="s">
        <v>2360</v>
      </c>
      <c r="B82" s="1990"/>
      <c r="C82" s="1990"/>
      <c r="D82" s="1990"/>
      <c r="E82" s="1991"/>
    </row>
    <row r="83" spans="1:253" ht="15" customHeight="1">
      <c r="A83" s="1660" t="s">
        <v>99</v>
      </c>
      <c r="B83" s="1660" t="s">
        <v>100</v>
      </c>
      <c r="C83" s="2006" t="s">
        <v>101</v>
      </c>
      <c r="D83" s="2006"/>
      <c r="E83" s="1660" t="s">
        <v>102</v>
      </c>
    </row>
    <row r="84" spans="1:253" ht="30" customHeight="1">
      <c r="A84" s="357"/>
      <c r="B84" s="1672" t="s">
        <v>6621</v>
      </c>
      <c r="C84" s="2343" t="s">
        <v>6622</v>
      </c>
      <c r="D84" s="2330"/>
      <c r="E84" s="575" t="s">
        <v>6623</v>
      </c>
      <c r="F84" s="1616"/>
      <c r="G84" s="1920"/>
      <c r="H84" s="1920"/>
      <c r="I84" s="1920"/>
      <c r="J84" s="1920"/>
      <c r="K84" s="1920"/>
      <c r="L84" s="1920"/>
      <c r="M84" s="1920"/>
      <c r="N84" s="1920"/>
      <c r="O84" s="1920"/>
      <c r="P84" s="1920"/>
      <c r="Q84" s="1920"/>
      <c r="R84" s="1920"/>
      <c r="S84" s="1920"/>
      <c r="T84" s="1920"/>
      <c r="U84" s="1920"/>
      <c r="V84" s="1920"/>
      <c r="W84" s="1920"/>
      <c r="X84" s="1920"/>
      <c r="Y84" s="1920"/>
      <c r="Z84" s="1920"/>
      <c r="AA84" s="1920"/>
      <c r="AB84" s="1920"/>
      <c r="AC84" s="1920"/>
      <c r="AD84" s="1920"/>
      <c r="AE84" s="1920"/>
      <c r="AF84" s="1920"/>
      <c r="AG84" s="1920"/>
      <c r="AH84" s="1920"/>
      <c r="AI84" s="1920"/>
      <c r="AJ84" s="1920"/>
      <c r="AK84" s="1920"/>
      <c r="AL84" s="1920"/>
      <c r="AM84" s="1920"/>
      <c r="AN84" s="1920"/>
      <c r="AO84" s="1920"/>
      <c r="AP84" s="1920"/>
      <c r="AQ84" s="1920"/>
      <c r="AR84" s="1920"/>
      <c r="AS84" s="1920"/>
      <c r="AT84" s="1920"/>
      <c r="AU84" s="1920"/>
      <c r="AV84" s="1920"/>
      <c r="AW84" s="1920"/>
      <c r="AX84" s="1920"/>
      <c r="AY84" s="1920"/>
      <c r="AZ84" s="1920"/>
      <c r="BA84" s="1920"/>
      <c r="BB84" s="1920"/>
      <c r="BC84" s="1920"/>
      <c r="BD84" s="1920"/>
      <c r="BE84" s="1920"/>
      <c r="BF84" s="1920"/>
      <c r="BG84" s="1920"/>
      <c r="BH84" s="1920"/>
      <c r="BI84" s="1920"/>
      <c r="BJ84" s="1920"/>
      <c r="BK84" s="1920"/>
      <c r="BL84" s="1920"/>
      <c r="BM84" s="1920"/>
      <c r="BN84" s="1920"/>
      <c r="BO84" s="1920"/>
      <c r="BP84" s="1920"/>
      <c r="BQ84" s="1920"/>
      <c r="BR84" s="1920"/>
      <c r="BS84" s="1920"/>
      <c r="BT84" s="1920"/>
      <c r="BU84" s="1920"/>
      <c r="BV84" s="1920"/>
      <c r="BW84" s="1920"/>
      <c r="BX84" s="1920"/>
      <c r="BY84" s="1920"/>
      <c r="BZ84" s="1920"/>
      <c r="CA84" s="1920"/>
      <c r="CB84" s="1920"/>
      <c r="CC84" s="1920"/>
      <c r="CD84" s="1920"/>
      <c r="CE84" s="1920"/>
      <c r="CF84" s="1920"/>
      <c r="CG84" s="1920"/>
      <c r="CH84" s="1920"/>
      <c r="CI84" s="1920"/>
      <c r="CJ84" s="1920"/>
      <c r="CK84" s="1920"/>
      <c r="CL84" s="1920"/>
      <c r="CM84" s="1920"/>
      <c r="CN84" s="1920"/>
      <c r="CO84" s="1920"/>
      <c r="CP84" s="1920"/>
      <c r="CQ84" s="1920"/>
      <c r="CR84" s="1920"/>
      <c r="CS84" s="1920"/>
      <c r="CT84" s="1920"/>
      <c r="CU84" s="1920"/>
      <c r="CV84" s="1920"/>
      <c r="CW84" s="1920"/>
      <c r="CX84" s="1920"/>
      <c r="CY84" s="1920"/>
      <c r="CZ84" s="1920"/>
      <c r="DA84" s="1920"/>
      <c r="DB84" s="1920"/>
      <c r="DC84" s="1920"/>
      <c r="DD84" s="1920"/>
      <c r="DE84" s="1920"/>
      <c r="DF84" s="1920"/>
      <c r="DG84" s="1920"/>
      <c r="DH84" s="1920"/>
      <c r="DI84" s="1920"/>
      <c r="DJ84" s="1920"/>
      <c r="DK84" s="1920"/>
      <c r="DL84" s="1920"/>
      <c r="DM84" s="1920"/>
      <c r="DN84" s="1920"/>
      <c r="DO84" s="1920"/>
      <c r="DP84" s="1920"/>
      <c r="DQ84" s="1920"/>
      <c r="DR84" s="1920"/>
      <c r="DS84" s="1920"/>
      <c r="DT84" s="1920"/>
      <c r="DU84" s="1920"/>
      <c r="DV84" s="1920"/>
      <c r="DW84" s="1920"/>
      <c r="DX84" s="1920"/>
      <c r="DY84" s="1920"/>
      <c r="DZ84" s="1920"/>
      <c r="EA84" s="1920"/>
      <c r="EB84" s="1920"/>
      <c r="EC84" s="1920"/>
      <c r="ED84" s="1920"/>
      <c r="EE84" s="1920"/>
      <c r="EF84" s="1920"/>
      <c r="EG84" s="1920"/>
      <c r="EH84" s="1920"/>
      <c r="EI84" s="1920"/>
      <c r="EJ84" s="1920"/>
      <c r="EK84" s="1920"/>
      <c r="EL84" s="1920"/>
      <c r="EM84" s="1920"/>
      <c r="EN84" s="1920"/>
      <c r="EO84" s="1920"/>
      <c r="EP84" s="1920"/>
      <c r="EQ84" s="1920"/>
      <c r="ER84" s="1920"/>
      <c r="ES84" s="1920"/>
      <c r="ET84" s="1920"/>
      <c r="EU84" s="1920"/>
      <c r="EV84" s="1920"/>
      <c r="EW84" s="1920"/>
      <c r="EX84" s="1920"/>
      <c r="EY84" s="1920"/>
      <c r="EZ84" s="1920"/>
      <c r="FA84" s="1920"/>
      <c r="FB84" s="1920"/>
      <c r="FC84" s="1920"/>
      <c r="FD84" s="1920"/>
      <c r="FE84" s="1920"/>
      <c r="FF84" s="1920"/>
      <c r="FG84" s="1920"/>
      <c r="FH84" s="1920"/>
      <c r="FI84" s="1920"/>
      <c r="FJ84" s="1920"/>
      <c r="FK84" s="1920"/>
      <c r="FL84" s="1920"/>
      <c r="FM84" s="1920"/>
      <c r="FN84" s="1920"/>
      <c r="FO84" s="1920"/>
      <c r="FP84" s="1920"/>
      <c r="FQ84" s="1920"/>
      <c r="FR84" s="1920"/>
      <c r="FS84" s="1920"/>
      <c r="FT84" s="1920"/>
      <c r="FU84" s="1920"/>
      <c r="FV84" s="1920"/>
      <c r="FW84" s="1920"/>
      <c r="FX84" s="1920"/>
      <c r="FY84" s="1920"/>
      <c r="FZ84" s="1920"/>
      <c r="GA84" s="1920"/>
      <c r="GB84" s="1920"/>
      <c r="GC84" s="1920"/>
      <c r="GD84" s="1920"/>
      <c r="GE84" s="1920"/>
      <c r="GF84" s="1920"/>
      <c r="GG84" s="1920"/>
      <c r="GH84" s="1920"/>
      <c r="GI84" s="1920"/>
      <c r="GJ84" s="1920"/>
      <c r="GK84" s="1920"/>
      <c r="GL84" s="1920"/>
      <c r="GM84" s="1920"/>
      <c r="GN84" s="1920"/>
      <c r="GO84" s="1920"/>
      <c r="GP84" s="1920"/>
      <c r="GQ84" s="1920"/>
      <c r="GR84" s="1920"/>
      <c r="GS84" s="1920"/>
      <c r="GT84" s="1920"/>
      <c r="GU84" s="1920"/>
      <c r="GV84" s="1920"/>
      <c r="GW84" s="1920"/>
      <c r="GX84" s="1920"/>
      <c r="GY84" s="1920"/>
      <c r="GZ84" s="1920"/>
      <c r="HA84" s="1920"/>
      <c r="HB84" s="1920"/>
      <c r="HC84" s="1920"/>
      <c r="HD84" s="1920"/>
      <c r="HE84" s="1920"/>
      <c r="HF84" s="1920"/>
      <c r="HG84" s="1920"/>
      <c r="HH84" s="1920"/>
      <c r="HI84" s="1920"/>
      <c r="HJ84" s="1920"/>
      <c r="HK84" s="1920"/>
      <c r="HL84" s="1920"/>
      <c r="HM84" s="1920"/>
      <c r="HN84" s="1920"/>
      <c r="HO84" s="1920"/>
      <c r="HP84" s="1920"/>
      <c r="HQ84" s="1920"/>
      <c r="HR84" s="1920"/>
      <c r="HS84" s="1920"/>
      <c r="HT84" s="1920"/>
      <c r="HU84" s="1920"/>
      <c r="HV84" s="1920"/>
      <c r="HW84" s="1920"/>
      <c r="HX84" s="1920"/>
      <c r="HY84" s="1920"/>
      <c r="HZ84" s="1920"/>
      <c r="IA84" s="1920"/>
      <c r="IB84" s="1920"/>
      <c r="IC84" s="1920"/>
      <c r="ID84" s="1920"/>
      <c r="IE84" s="1920"/>
      <c r="IF84" s="1920"/>
      <c r="IG84" s="1920"/>
      <c r="IH84" s="1920"/>
      <c r="II84" s="1920"/>
      <c r="IJ84" s="1920"/>
      <c r="IK84" s="1920"/>
      <c r="IL84" s="1920"/>
      <c r="IM84" s="1920"/>
      <c r="IN84" s="1920"/>
      <c r="IO84" s="1920"/>
      <c r="IP84" s="1920"/>
      <c r="IQ84" s="1920"/>
      <c r="IR84" s="1920"/>
      <c r="IS84" s="1920"/>
    </row>
    <row r="85" spans="1:253" ht="21" customHeight="1">
      <c r="A85" s="1854"/>
      <c r="B85" s="1854"/>
      <c r="C85" s="1854"/>
      <c r="E85" s="1616"/>
    </row>
    <row r="86" spans="1:253" ht="18.75">
      <c r="A86" s="2100" t="s">
        <v>1607</v>
      </c>
      <c r="B86" s="2100"/>
      <c r="C86" s="2100"/>
      <c r="D86" s="2100"/>
      <c r="E86" s="2100"/>
    </row>
    <row r="87" spans="1:253" ht="15.75">
      <c r="A87" s="1921" t="s">
        <v>1174</v>
      </c>
      <c r="B87" s="1921"/>
      <c r="C87" s="1921"/>
      <c r="D87" s="1921"/>
      <c r="E87" s="1921"/>
    </row>
    <row r="88" spans="1:253" ht="21" customHeight="1">
      <c r="A88" s="135"/>
      <c r="B88" s="135"/>
      <c r="C88" s="135"/>
      <c r="D88" s="135"/>
    </row>
    <row r="89" spans="1:253">
      <c r="A89" s="2006" t="s">
        <v>1608</v>
      </c>
      <c r="B89" s="2006"/>
      <c r="C89" s="1660" t="s">
        <v>1609</v>
      </c>
      <c r="D89" s="1660" t="s">
        <v>1610</v>
      </c>
      <c r="E89" s="1660" t="s">
        <v>102</v>
      </c>
    </row>
    <row r="90" spans="1:253">
      <c r="A90" s="2254"/>
      <c r="B90" s="2254"/>
      <c r="C90" s="2254"/>
      <c r="D90" s="2254"/>
    </row>
    <row r="91" spans="1:253" s="22" customFormat="1" ht="13.5">
      <c r="A91" s="2043" t="s">
        <v>6624</v>
      </c>
      <c r="B91" s="2112"/>
      <c r="C91" s="222" t="s">
        <v>6625</v>
      </c>
      <c r="D91" s="206" t="s">
        <v>6626</v>
      </c>
      <c r="E91" s="217"/>
    </row>
    <row r="92" spans="1:253" s="22" customFormat="1" ht="13.5">
      <c r="A92" s="2523" t="s">
        <v>1614</v>
      </c>
      <c r="B92" s="2523"/>
      <c r="C92" s="240" t="s">
        <v>6627</v>
      </c>
      <c r="D92" s="196" t="s">
        <v>6628</v>
      </c>
      <c r="E92" s="231" t="s">
        <v>6629</v>
      </c>
    </row>
    <row r="93" spans="1:253" s="22" customFormat="1">
      <c r="A93" s="2058" t="s">
        <v>6630</v>
      </c>
      <c r="B93" s="2058"/>
      <c r="C93" s="528"/>
      <c r="D93" s="215"/>
      <c r="E93" s="231" t="s">
        <v>6631</v>
      </c>
    </row>
    <row r="94" spans="1:253" s="22" customFormat="1">
      <c r="A94" s="1784"/>
      <c r="B94" s="1785"/>
      <c r="C94" s="678"/>
      <c r="D94" s="216"/>
      <c r="E94" s="216"/>
    </row>
    <row r="95" spans="1:253" s="22" customFormat="1">
      <c r="A95" s="1997"/>
      <c r="B95" s="1997"/>
      <c r="C95" s="1997"/>
      <c r="D95" s="1997"/>
    </row>
    <row r="96" spans="1:253" s="22" customFormat="1" ht="15">
      <c r="A96" s="2112" t="s">
        <v>6632</v>
      </c>
      <c r="B96" s="2112"/>
      <c r="C96" s="204" t="s">
        <v>6633</v>
      </c>
      <c r="D96" s="217" t="s">
        <v>6634</v>
      </c>
      <c r="E96" s="217"/>
    </row>
    <row r="97" spans="1:5" s="22" customFormat="1" ht="13.5">
      <c r="A97" s="2042" t="s">
        <v>1769</v>
      </c>
      <c r="B97" s="2523"/>
      <c r="C97" s="205" t="s">
        <v>6635</v>
      </c>
      <c r="D97" s="215" t="s">
        <v>6636</v>
      </c>
      <c r="E97" s="231" t="s">
        <v>6637</v>
      </c>
    </row>
    <row r="98" spans="1:5" s="22" customFormat="1">
      <c r="A98" s="1701" t="s">
        <v>6638</v>
      </c>
      <c r="B98" s="1842"/>
      <c r="C98" s="351"/>
      <c r="D98" s="215" t="s">
        <v>6639</v>
      </c>
      <c r="E98" s="215"/>
    </row>
    <row r="99" spans="1:5" s="22" customFormat="1">
      <c r="A99" s="1701"/>
      <c r="B99" s="1842"/>
      <c r="C99" s="216"/>
      <c r="D99" s="216" t="s">
        <v>6640</v>
      </c>
      <c r="E99" s="215"/>
    </row>
    <row r="100" spans="1:5" s="22" customFormat="1">
      <c r="A100" s="2528"/>
      <c r="B100" s="1997"/>
      <c r="C100" s="1997"/>
      <c r="D100" s="1997"/>
      <c r="E100" s="2529"/>
    </row>
    <row r="101" spans="1:5" s="22" customFormat="1" ht="15">
      <c r="A101" s="2043" t="s">
        <v>6641</v>
      </c>
      <c r="B101" s="2043"/>
      <c r="C101" s="204" t="s">
        <v>6642</v>
      </c>
      <c r="D101" s="217" t="s">
        <v>6643</v>
      </c>
      <c r="E101" s="230" t="s">
        <v>6644</v>
      </c>
    </row>
    <row r="102" spans="1:5" s="22" customFormat="1" ht="13.5">
      <c r="A102" s="2523" t="s">
        <v>2691</v>
      </c>
      <c r="B102" s="2523"/>
      <c r="C102" s="205" t="s">
        <v>6645</v>
      </c>
      <c r="D102" s="215" t="s">
        <v>6646</v>
      </c>
      <c r="E102" s="231" t="s">
        <v>6647</v>
      </c>
    </row>
    <row r="103" spans="1:5" s="22" customFormat="1">
      <c r="A103" s="1688" t="s">
        <v>6648</v>
      </c>
      <c r="B103" s="1688"/>
      <c r="C103" s="350"/>
      <c r="D103" s="215" t="s">
        <v>6649</v>
      </c>
      <c r="E103" s="215"/>
    </row>
    <row r="104" spans="1:5" s="22" customFormat="1">
      <c r="A104" s="1784"/>
      <c r="B104" s="1785"/>
      <c r="C104" s="216"/>
      <c r="D104" s="216" t="s">
        <v>6650</v>
      </c>
      <c r="E104" s="216"/>
    </row>
    <row r="105" spans="1:5" s="22" customFormat="1">
      <c r="A105" s="1997"/>
      <c r="B105" s="1997"/>
      <c r="C105" s="1997"/>
      <c r="D105" s="1997"/>
      <c r="E105" s="1997"/>
    </row>
    <row r="106" spans="1:5" s="22" customFormat="1" ht="15">
      <c r="A106" s="710" t="s">
        <v>6651</v>
      </c>
      <c r="C106" s="222" t="s">
        <v>6652</v>
      </c>
      <c r="D106" s="430" t="s">
        <v>6653</v>
      </c>
      <c r="E106" s="217"/>
    </row>
    <row r="107" spans="1:5" s="22" customFormat="1" ht="13.5">
      <c r="A107" s="2523" t="s">
        <v>6103</v>
      </c>
      <c r="B107" s="2523"/>
      <c r="C107" s="205" t="s">
        <v>6654</v>
      </c>
      <c r="D107" s="431" t="s">
        <v>6655</v>
      </c>
      <c r="E107" s="231"/>
    </row>
    <row r="108" spans="1:5" s="22" customFormat="1" ht="13.5">
      <c r="A108" s="2058" t="s">
        <v>6656</v>
      </c>
      <c r="B108" s="2058"/>
      <c r="C108" s="205"/>
      <c r="D108" s="431" t="s">
        <v>6656</v>
      </c>
      <c r="E108" s="215"/>
    </row>
    <row r="109" spans="1:5" s="22" customFormat="1">
      <c r="A109" s="1784"/>
      <c r="B109" s="1785"/>
      <c r="C109" s="678"/>
      <c r="D109" s="216" t="s">
        <v>6657</v>
      </c>
      <c r="E109" s="216"/>
    </row>
    <row r="110" spans="1:5" s="22" customFormat="1">
      <c r="A110" s="1997"/>
      <c r="B110" s="1997"/>
      <c r="C110" s="1997"/>
      <c r="D110" s="1997"/>
      <c r="E110" s="1997"/>
    </row>
    <row r="111" spans="1:5" s="22" customFormat="1" ht="15">
      <c r="A111" s="2043" t="s">
        <v>6658</v>
      </c>
      <c r="B111" s="2043"/>
      <c r="C111" s="204" t="s">
        <v>6659</v>
      </c>
      <c r="D111" s="399" t="s">
        <v>6660</v>
      </c>
      <c r="E111" s="230" t="s">
        <v>6661</v>
      </c>
    </row>
    <row r="112" spans="1:5" s="22" customFormat="1" ht="13.5">
      <c r="A112" s="2042" t="s">
        <v>4143</v>
      </c>
      <c r="B112" s="2042"/>
      <c r="C112" s="205" t="s">
        <v>6662</v>
      </c>
      <c r="D112" s="231" t="s">
        <v>6663</v>
      </c>
      <c r="E112" s="231" t="s">
        <v>6664</v>
      </c>
    </row>
    <row r="113" spans="1:5" s="22" customFormat="1">
      <c r="A113" s="2058" t="s">
        <v>6665</v>
      </c>
      <c r="B113" s="2058"/>
      <c r="C113" s="351"/>
      <c r="D113" s="231" t="s">
        <v>6666</v>
      </c>
      <c r="E113" s="231"/>
    </row>
    <row r="114" spans="1:5" s="22" customFormat="1">
      <c r="A114" s="2253"/>
      <c r="B114" s="2253"/>
      <c r="C114" s="795"/>
      <c r="D114" s="662" t="s">
        <v>6667</v>
      </c>
      <c r="E114" s="662"/>
    </row>
    <row r="115" spans="1:5" s="22" customFormat="1">
      <c r="A115" s="2097"/>
      <c r="B115" s="2097"/>
      <c r="C115" s="2097"/>
      <c r="D115" s="2097"/>
      <c r="E115" s="2097"/>
    </row>
    <row r="116" spans="1:5" s="22" customFormat="1" ht="15">
      <c r="A116" s="2043" t="s">
        <v>6668</v>
      </c>
      <c r="B116" s="2043"/>
      <c r="C116" s="204" t="s">
        <v>6669</v>
      </c>
      <c r="D116" s="230" t="s">
        <v>6670</v>
      </c>
      <c r="E116" s="230"/>
    </row>
    <row r="117" spans="1:5" s="22" customFormat="1" ht="13.5">
      <c r="A117" s="2042" t="s">
        <v>1806</v>
      </c>
      <c r="B117" s="2042"/>
      <c r="C117" s="205" t="s">
        <v>6671</v>
      </c>
      <c r="D117" s="231"/>
      <c r="E117" s="231"/>
    </row>
    <row r="118" spans="1:5" s="22" customFormat="1">
      <c r="A118" s="2058" t="s">
        <v>6672</v>
      </c>
      <c r="B118" s="2058"/>
      <c r="C118" s="351"/>
      <c r="D118" s="623" t="s">
        <v>1238</v>
      </c>
      <c r="E118" s="1068" t="s">
        <v>6673</v>
      </c>
    </row>
    <row r="119" spans="1:5" s="22" customFormat="1">
      <c r="A119" s="1701"/>
      <c r="B119" s="1702"/>
      <c r="C119" s="794"/>
      <c r="D119" s="231" t="s">
        <v>6674</v>
      </c>
      <c r="E119" s="231"/>
    </row>
    <row r="120" spans="1:5" s="22" customFormat="1">
      <c r="A120" s="2253"/>
      <c r="B120" s="2253"/>
      <c r="C120" s="932"/>
      <c r="D120" s="662" t="s">
        <v>6675</v>
      </c>
      <c r="E120" s="662"/>
    </row>
    <row r="121" spans="1:5" s="22" customFormat="1">
      <c r="A121" s="2097"/>
      <c r="B121" s="2097"/>
      <c r="C121" s="2097"/>
      <c r="D121" s="2097"/>
      <c r="E121" s="2097"/>
    </row>
    <row r="122" spans="1:5" s="22" customFormat="1" ht="13.5">
      <c r="A122" s="2043" t="s">
        <v>6676</v>
      </c>
      <c r="B122" s="2043"/>
      <c r="C122" s="204" t="s">
        <v>6677</v>
      </c>
      <c r="D122" s="230" t="s">
        <v>6678</v>
      </c>
      <c r="E122" s="230"/>
    </row>
    <row r="123" spans="1:5" s="22" customFormat="1" ht="13.5">
      <c r="A123" s="2042" t="s">
        <v>2066</v>
      </c>
      <c r="B123" s="2042"/>
      <c r="C123" s="205" t="s">
        <v>6679</v>
      </c>
      <c r="D123" s="231" t="s">
        <v>6680</v>
      </c>
      <c r="E123" s="231" t="s">
        <v>6681</v>
      </c>
    </row>
    <row r="124" spans="1:5" s="22" customFormat="1">
      <c r="A124" s="2531" t="s">
        <v>6682</v>
      </c>
      <c r="B124" s="2058"/>
      <c r="C124" s="794"/>
      <c r="D124" s="231"/>
      <c r="E124" s="231"/>
    </row>
    <row r="125" spans="1:5" s="22" customFormat="1">
      <c r="A125" s="1784"/>
      <c r="B125" s="1785"/>
      <c r="C125" s="795"/>
      <c r="D125" s="662" t="s">
        <v>6683</v>
      </c>
      <c r="E125" s="662"/>
    </row>
    <row r="126" spans="1:5" s="22" customFormat="1">
      <c r="A126" s="2252"/>
      <c r="B126" s="2252"/>
      <c r="C126" s="2252"/>
      <c r="D126" s="2252"/>
      <c r="E126" s="701"/>
    </row>
    <row r="127" spans="1:5" s="22" customFormat="1" ht="15">
      <c r="A127" s="2043" t="s">
        <v>6684</v>
      </c>
      <c r="B127" s="2043"/>
      <c r="C127" s="204" t="s">
        <v>6685</v>
      </c>
      <c r="D127" s="230" t="s">
        <v>6686</v>
      </c>
      <c r="E127" s="230"/>
    </row>
    <row r="128" spans="1:5" s="22" customFormat="1" ht="13.5">
      <c r="A128" s="2042" t="s">
        <v>3295</v>
      </c>
      <c r="B128" s="2042"/>
      <c r="C128" s="205" t="s">
        <v>6687</v>
      </c>
      <c r="D128" s="231" t="s">
        <v>1314</v>
      </c>
      <c r="E128" s="231"/>
    </row>
    <row r="129" spans="1:5" s="22" customFormat="1">
      <c r="A129" s="2058" t="s">
        <v>6688</v>
      </c>
      <c r="B129" s="2058"/>
      <c r="C129" s="231"/>
      <c r="D129" s="231" t="s">
        <v>6689</v>
      </c>
      <c r="E129" s="1091" t="s">
        <v>6690</v>
      </c>
    </row>
    <row r="130" spans="1:5" s="22" customFormat="1">
      <c r="A130" s="1784"/>
      <c r="B130" s="1785"/>
      <c r="C130" s="795"/>
      <c r="D130" s="662" t="s">
        <v>6691</v>
      </c>
      <c r="E130" s="662"/>
    </row>
    <row r="131" spans="1:5" s="22" customFormat="1">
      <c r="A131" s="2156"/>
      <c r="B131" s="2156"/>
      <c r="C131" s="2156"/>
      <c r="D131" s="2156"/>
      <c r="E131" s="2156"/>
    </row>
    <row r="132" spans="1:5" s="22" customFormat="1" ht="15">
      <c r="A132" s="2043" t="s">
        <v>6692</v>
      </c>
      <c r="B132" s="2043"/>
      <c r="C132" s="204" t="s">
        <v>6693</v>
      </c>
      <c r="D132" s="230" t="s">
        <v>6694</v>
      </c>
      <c r="E132" s="230"/>
    </row>
    <row r="133" spans="1:5" s="22" customFormat="1" ht="13.5">
      <c r="A133" s="2042" t="s">
        <v>2429</v>
      </c>
      <c r="B133" s="2042"/>
      <c r="C133" s="205" t="s">
        <v>6695</v>
      </c>
      <c r="D133" s="231" t="s">
        <v>1314</v>
      </c>
      <c r="E133" s="231" t="s">
        <v>6696</v>
      </c>
    </row>
    <row r="134" spans="1:5" s="22" customFormat="1">
      <c r="A134" s="2058" t="s">
        <v>6697</v>
      </c>
      <c r="B134" s="2058"/>
      <c r="C134" s="794"/>
      <c r="D134" s="231" t="s">
        <v>6698</v>
      </c>
      <c r="E134" s="231" t="s">
        <v>6699</v>
      </c>
    </row>
    <row r="135" spans="1:5" s="22" customFormat="1">
      <c r="A135" s="1784"/>
      <c r="B135" s="1785"/>
      <c r="C135" s="795"/>
      <c r="D135" s="662" t="s">
        <v>6700</v>
      </c>
      <c r="E135" s="662"/>
    </row>
    <row r="136" spans="1:5" s="22" customFormat="1">
      <c r="A136" s="587"/>
      <c r="B136" s="587"/>
      <c r="C136" s="796"/>
      <c r="D136" s="646"/>
      <c r="E136" s="646"/>
    </row>
    <row r="137" spans="1:5" s="22" customFormat="1" ht="15">
      <c r="A137" s="2043" t="s">
        <v>6701</v>
      </c>
      <c r="B137" s="2043"/>
      <c r="C137" s="204" t="s">
        <v>4722</v>
      </c>
      <c r="D137" s="230" t="s">
        <v>6702</v>
      </c>
      <c r="E137" s="230"/>
    </row>
    <row r="138" spans="1:5" s="22" customFormat="1" ht="13.5">
      <c r="A138" s="2042" t="s">
        <v>3317</v>
      </c>
      <c r="B138" s="2042"/>
      <c r="C138" s="205" t="s">
        <v>6703</v>
      </c>
      <c r="D138" s="231" t="s">
        <v>6704</v>
      </c>
      <c r="E138" s="231" t="s">
        <v>6705</v>
      </c>
    </row>
    <row r="139" spans="1:5" s="22" customFormat="1">
      <c r="A139" s="2058" t="s">
        <v>6706</v>
      </c>
      <c r="B139" s="2058"/>
      <c r="C139" s="351"/>
      <c r="D139" s="231" t="s">
        <v>6707</v>
      </c>
      <c r="E139" s="231" t="s">
        <v>6708</v>
      </c>
    </row>
    <row r="140" spans="1:5" s="22" customFormat="1">
      <c r="A140" s="2253"/>
      <c r="B140" s="2253"/>
      <c r="C140" s="662"/>
      <c r="D140" s="662" t="s">
        <v>6709</v>
      </c>
      <c r="E140" s="662"/>
    </row>
    <row r="141" spans="1:5" s="22" customFormat="1">
      <c r="A141" s="2097"/>
      <c r="B141" s="2097"/>
      <c r="C141" s="2097"/>
      <c r="D141" s="2097"/>
      <c r="E141" s="2097"/>
    </row>
    <row r="142" spans="1:5" s="22" customFormat="1" ht="15">
      <c r="A142" s="2043" t="s">
        <v>6710</v>
      </c>
      <c r="B142" s="2043"/>
      <c r="C142" s="204" t="s">
        <v>6711</v>
      </c>
      <c r="D142" s="230" t="s">
        <v>6712</v>
      </c>
      <c r="E142" s="230"/>
    </row>
    <row r="143" spans="1:5" s="22" customFormat="1" ht="13.5">
      <c r="A143" s="2042" t="s">
        <v>2288</v>
      </c>
      <c r="B143" s="2042"/>
      <c r="C143" s="205" t="s">
        <v>6713</v>
      </c>
      <c r="D143" s="231" t="s">
        <v>6714</v>
      </c>
      <c r="E143" s="231" t="s">
        <v>6715</v>
      </c>
    </row>
    <row r="144" spans="1:5" s="22" customFormat="1">
      <c r="A144" s="2058" t="s">
        <v>6716</v>
      </c>
      <c r="B144" s="2058"/>
      <c r="C144" s="794"/>
      <c r="D144" s="231" t="s">
        <v>6717</v>
      </c>
      <c r="E144" s="231" t="s">
        <v>6718</v>
      </c>
    </row>
    <row r="145" spans="1:5" s="22" customFormat="1">
      <c r="A145" s="1784"/>
      <c r="B145" s="1785"/>
      <c r="C145" s="795"/>
      <c r="D145" s="662" t="s">
        <v>6719</v>
      </c>
      <c r="E145" s="662"/>
    </row>
    <row r="146" spans="1:5" s="22" customFormat="1">
      <c r="A146" s="2252"/>
      <c r="B146" s="2252"/>
      <c r="C146" s="2252"/>
      <c r="D146" s="2252"/>
      <c r="E146" s="701"/>
    </row>
    <row r="147" spans="1:5" s="22" customFormat="1" ht="15">
      <c r="A147" s="2043" t="s">
        <v>6720</v>
      </c>
      <c r="B147" s="2043"/>
      <c r="C147" s="204" t="s">
        <v>6721</v>
      </c>
      <c r="D147" s="230" t="s">
        <v>6722</v>
      </c>
      <c r="E147" s="230"/>
    </row>
    <row r="148" spans="1:5" s="22" customFormat="1" ht="13.5">
      <c r="A148" s="2042" t="s">
        <v>6723</v>
      </c>
      <c r="B148" s="2042"/>
      <c r="C148" s="205" t="s">
        <v>6724</v>
      </c>
      <c r="D148" s="231" t="s">
        <v>6725</v>
      </c>
      <c r="E148" s="231"/>
    </row>
    <row r="149" spans="1:5" s="22" customFormat="1">
      <c r="A149" s="2058" t="s">
        <v>6726</v>
      </c>
      <c r="B149" s="2058"/>
      <c r="C149" s="794"/>
      <c r="D149" s="231" t="s">
        <v>6727</v>
      </c>
      <c r="E149" s="1091" t="s">
        <v>6728</v>
      </c>
    </row>
    <row r="150" spans="1:5" s="22" customFormat="1">
      <c r="A150" s="1784"/>
      <c r="B150" s="1785"/>
      <c r="C150" s="795"/>
      <c r="D150" s="662" t="s">
        <v>6729</v>
      </c>
      <c r="E150" s="662"/>
    </row>
    <row r="151" spans="1:5" s="22" customFormat="1">
      <c r="A151" s="2252"/>
      <c r="B151" s="2252"/>
      <c r="C151" s="2252"/>
      <c r="D151" s="2252"/>
      <c r="E151" s="701"/>
    </row>
    <row r="152" spans="1:5" s="22" customFormat="1" ht="15">
      <c r="A152" s="2043" t="s">
        <v>6730</v>
      </c>
      <c r="B152" s="2043"/>
      <c r="C152" s="204" t="s">
        <v>6731</v>
      </c>
      <c r="D152" s="230" t="s">
        <v>6732</v>
      </c>
      <c r="E152" s="230"/>
    </row>
    <row r="153" spans="1:5" s="22" customFormat="1" ht="13.5">
      <c r="A153" s="1667" t="s">
        <v>2463</v>
      </c>
      <c r="B153" s="1667"/>
      <c r="C153" s="205" t="s">
        <v>6733</v>
      </c>
      <c r="D153" s="231" t="s">
        <v>6734</v>
      </c>
      <c r="E153" s="1091" t="s">
        <v>6735</v>
      </c>
    </row>
    <row r="154" spans="1:5" s="22" customFormat="1">
      <c r="A154" s="2058" t="s">
        <v>1174</v>
      </c>
      <c r="B154" s="2058"/>
      <c r="C154" s="794"/>
      <c r="D154" s="231" t="s">
        <v>6736</v>
      </c>
      <c r="E154" s="231"/>
    </row>
    <row r="155" spans="1:5">
      <c r="A155" s="1784"/>
      <c r="B155" s="1785"/>
      <c r="C155" s="795"/>
      <c r="D155" s="662" t="s">
        <v>6737</v>
      </c>
      <c r="E155" s="662"/>
    </row>
    <row r="156" spans="1:5">
      <c r="A156" s="2244"/>
      <c r="B156" s="2244"/>
      <c r="C156" s="2244"/>
      <c r="D156" s="2244"/>
      <c r="E156" s="701"/>
    </row>
    <row r="157" spans="1:5" ht="13.5">
      <c r="A157" s="1668" t="s">
        <v>6738</v>
      </c>
      <c r="B157" s="1668"/>
      <c r="C157" s="204" t="s">
        <v>6739</v>
      </c>
      <c r="D157" s="230" t="s">
        <v>6740</v>
      </c>
      <c r="E157" s="230"/>
    </row>
    <row r="158" spans="1:5" ht="13.5">
      <c r="A158" s="1667" t="s">
        <v>5632</v>
      </c>
      <c r="B158" s="1667"/>
      <c r="C158" s="205" t="s">
        <v>6741</v>
      </c>
      <c r="D158" s="231" t="s">
        <v>6742</v>
      </c>
      <c r="E158" s="231" t="s">
        <v>6743</v>
      </c>
    </row>
    <row r="159" spans="1:5">
      <c r="A159" s="2058" t="s">
        <v>1174</v>
      </c>
      <c r="B159" s="2058"/>
      <c r="C159" s="794"/>
      <c r="D159" s="231" t="s">
        <v>6736</v>
      </c>
      <c r="E159" s="231" t="s">
        <v>6744</v>
      </c>
    </row>
    <row r="160" spans="1:5">
      <c r="A160" s="1784"/>
      <c r="B160" s="1785"/>
      <c r="C160" s="795"/>
      <c r="D160" s="662"/>
      <c r="E160" s="662"/>
    </row>
    <row r="161" spans="1:5">
      <c r="A161" s="701"/>
      <c r="B161" s="701"/>
      <c r="C161" s="701"/>
      <c r="D161" s="701"/>
      <c r="E161" s="701"/>
    </row>
    <row r="162" spans="1:5">
      <c r="A162" s="701"/>
      <c r="B162" s="701"/>
      <c r="C162" s="701"/>
      <c r="D162" s="701"/>
      <c r="E162" s="701"/>
    </row>
    <row r="163" spans="1:5">
      <c r="A163" s="701"/>
      <c r="B163" s="701"/>
      <c r="C163" s="701"/>
      <c r="D163" s="701"/>
      <c r="E163" s="701"/>
    </row>
    <row r="164" spans="1:5">
      <c r="A164" s="701"/>
      <c r="B164" s="701"/>
      <c r="C164" s="701"/>
      <c r="D164" s="701"/>
      <c r="E164" s="701"/>
    </row>
    <row r="165" spans="1:5">
      <c r="A165" s="701"/>
      <c r="B165" s="701"/>
      <c r="C165" s="701"/>
      <c r="D165" s="701"/>
      <c r="E165" s="701"/>
    </row>
    <row r="166" spans="1:5">
      <c r="A166" s="701"/>
      <c r="B166" s="701"/>
      <c r="C166" s="701"/>
      <c r="D166" s="701"/>
      <c r="E166" s="701"/>
    </row>
    <row r="167" spans="1:5">
      <c r="A167" s="701"/>
      <c r="B167" s="701"/>
      <c r="C167" s="701"/>
      <c r="D167" s="701"/>
      <c r="E167" s="701"/>
    </row>
    <row r="168" spans="1:5">
      <c r="A168" s="701"/>
      <c r="B168" s="701"/>
      <c r="C168" s="701"/>
      <c r="D168" s="701"/>
      <c r="E168" s="701"/>
    </row>
    <row r="169" spans="1:5">
      <c r="A169" s="701"/>
      <c r="B169" s="701"/>
      <c r="C169" s="701"/>
      <c r="D169" s="701"/>
      <c r="E169" s="701"/>
    </row>
    <row r="170" spans="1:5">
      <c r="A170" s="701"/>
      <c r="B170" s="701"/>
      <c r="C170" s="701"/>
      <c r="D170" s="701"/>
      <c r="E170" s="701"/>
    </row>
    <row r="171" spans="1:5">
      <c r="A171" s="701"/>
      <c r="B171" s="701"/>
      <c r="C171" s="701"/>
      <c r="D171" s="701"/>
      <c r="E171" s="701"/>
    </row>
    <row r="172" spans="1:5">
      <c r="A172" s="701"/>
      <c r="B172" s="701"/>
      <c r="C172" s="701"/>
      <c r="D172" s="701"/>
      <c r="E172" s="701"/>
    </row>
    <row r="173" spans="1:5">
      <c r="A173" s="701"/>
      <c r="B173" s="701"/>
      <c r="C173" s="701"/>
      <c r="D173" s="701"/>
      <c r="E173" s="701"/>
    </row>
    <row r="174" spans="1:5">
      <c r="A174" s="701"/>
      <c r="B174" s="701"/>
      <c r="C174" s="701"/>
      <c r="D174" s="701"/>
      <c r="E174" s="701"/>
    </row>
    <row r="175" spans="1:5">
      <c r="A175" s="701"/>
      <c r="B175" s="701"/>
      <c r="C175" s="701"/>
      <c r="D175" s="701"/>
      <c r="E175" s="701"/>
    </row>
    <row r="176" spans="1:5">
      <c r="A176" s="701"/>
      <c r="B176" s="701"/>
      <c r="C176" s="701"/>
      <c r="D176" s="701"/>
      <c r="E176" s="701"/>
    </row>
    <row r="177" spans="1:5">
      <c r="A177" s="701"/>
      <c r="B177" s="701"/>
      <c r="C177" s="701"/>
      <c r="D177" s="701"/>
      <c r="E177" s="701"/>
    </row>
    <row r="178" spans="1:5">
      <c r="A178" s="701"/>
      <c r="B178" s="701"/>
      <c r="C178" s="701"/>
      <c r="D178" s="701"/>
      <c r="E178" s="701"/>
    </row>
    <row r="179" spans="1:5">
      <c r="A179" s="701"/>
      <c r="B179" s="701"/>
      <c r="C179" s="701"/>
      <c r="D179" s="701"/>
      <c r="E179" s="701"/>
    </row>
    <row r="180" spans="1:5">
      <c r="A180" s="701"/>
      <c r="B180" s="701"/>
      <c r="C180" s="701"/>
      <c r="D180" s="701"/>
      <c r="E180" s="701"/>
    </row>
    <row r="181" spans="1:5">
      <c r="A181" s="701"/>
      <c r="B181" s="701"/>
      <c r="C181" s="701"/>
      <c r="D181" s="701"/>
      <c r="E181" s="701"/>
    </row>
    <row r="182" spans="1:5">
      <c r="A182" s="701"/>
      <c r="B182" s="701"/>
      <c r="C182" s="701"/>
      <c r="D182" s="701"/>
      <c r="E182" s="701"/>
    </row>
    <row r="183" spans="1:5">
      <c r="A183" s="701"/>
      <c r="B183" s="701"/>
      <c r="C183" s="701"/>
      <c r="D183" s="701"/>
      <c r="E183" s="701"/>
    </row>
    <row r="184" spans="1:5">
      <c r="A184" s="701"/>
      <c r="B184" s="701"/>
      <c r="C184" s="701"/>
      <c r="D184" s="701"/>
      <c r="E184" s="701"/>
    </row>
    <row r="185" spans="1:5">
      <c r="A185" s="701"/>
      <c r="B185" s="701"/>
      <c r="C185" s="701"/>
      <c r="D185" s="701"/>
      <c r="E185" s="701"/>
    </row>
    <row r="186" spans="1:5">
      <c r="A186" s="701"/>
      <c r="B186" s="701"/>
      <c r="C186" s="701"/>
      <c r="D186" s="701"/>
      <c r="E186" s="701"/>
    </row>
    <row r="187" spans="1:5">
      <c r="A187" s="701"/>
      <c r="B187" s="701"/>
      <c r="C187" s="701"/>
      <c r="D187" s="701"/>
      <c r="E187" s="701"/>
    </row>
    <row r="188" spans="1:5">
      <c r="A188" s="701"/>
      <c r="B188" s="701"/>
      <c r="C188" s="701"/>
      <c r="D188" s="701"/>
      <c r="E188" s="701"/>
    </row>
    <row r="189" spans="1:5">
      <c r="A189" s="701"/>
      <c r="B189" s="701"/>
      <c r="C189" s="701"/>
      <c r="D189" s="701"/>
      <c r="E189" s="701"/>
    </row>
    <row r="190" spans="1:5">
      <c r="A190" s="701"/>
      <c r="B190" s="701"/>
      <c r="C190" s="701"/>
      <c r="D190" s="701"/>
      <c r="E190" s="701"/>
    </row>
    <row r="191" spans="1:5">
      <c r="A191" s="701"/>
      <c r="B191" s="701"/>
      <c r="C191" s="701"/>
      <c r="D191" s="701"/>
      <c r="E191" s="701"/>
    </row>
    <row r="192" spans="1:5">
      <c r="A192" s="701"/>
      <c r="B192" s="701"/>
      <c r="C192" s="701"/>
      <c r="D192" s="701"/>
      <c r="E192" s="701"/>
    </row>
    <row r="193" spans="1:5">
      <c r="A193" s="701"/>
      <c r="B193" s="701"/>
      <c r="C193" s="701"/>
      <c r="D193" s="701"/>
      <c r="E193" s="701"/>
    </row>
    <row r="194" spans="1:5">
      <c r="A194" s="701"/>
      <c r="B194" s="701"/>
      <c r="C194" s="701"/>
      <c r="D194" s="701"/>
      <c r="E194" s="701"/>
    </row>
    <row r="195" spans="1:5">
      <c r="A195" s="701"/>
      <c r="B195" s="701"/>
      <c r="C195" s="701"/>
      <c r="D195" s="701"/>
      <c r="E195" s="701"/>
    </row>
    <row r="196" spans="1:5">
      <c r="A196" s="701"/>
      <c r="B196" s="701"/>
      <c r="C196" s="701"/>
      <c r="D196" s="701"/>
      <c r="E196" s="701"/>
    </row>
    <row r="197" spans="1:5">
      <c r="A197" s="701"/>
      <c r="B197" s="701"/>
      <c r="C197" s="701"/>
      <c r="D197" s="701"/>
      <c r="E197" s="701"/>
    </row>
    <row r="198" spans="1:5">
      <c r="A198" s="701"/>
      <c r="B198" s="701"/>
      <c r="C198" s="701"/>
      <c r="D198" s="701"/>
      <c r="E198" s="701"/>
    </row>
    <row r="199" spans="1:5">
      <c r="A199" s="701"/>
      <c r="B199" s="701"/>
      <c r="C199" s="701"/>
      <c r="D199" s="701"/>
      <c r="E199" s="701"/>
    </row>
    <row r="200" spans="1:5">
      <c r="A200" s="701"/>
      <c r="B200" s="701"/>
      <c r="C200" s="701"/>
      <c r="D200" s="701"/>
      <c r="E200" s="701"/>
    </row>
    <row r="201" spans="1:5">
      <c r="A201" s="701"/>
      <c r="B201" s="701"/>
      <c r="C201" s="701"/>
      <c r="D201" s="701"/>
      <c r="E201" s="701"/>
    </row>
    <row r="202" spans="1:5">
      <c r="A202" s="701"/>
      <c r="B202" s="701"/>
      <c r="C202" s="701"/>
      <c r="D202" s="701"/>
      <c r="E202" s="701"/>
    </row>
    <row r="203" spans="1:5">
      <c r="A203" s="701"/>
      <c r="B203" s="701"/>
      <c r="C203" s="701"/>
      <c r="D203" s="701"/>
      <c r="E203" s="701"/>
    </row>
    <row r="204" spans="1:5">
      <c r="A204" s="701"/>
      <c r="B204" s="701"/>
      <c r="C204" s="701"/>
      <c r="D204" s="701"/>
      <c r="E204" s="701"/>
    </row>
    <row r="205" spans="1:5">
      <c r="A205" s="701"/>
      <c r="B205" s="701"/>
      <c r="C205" s="701"/>
      <c r="D205" s="701"/>
      <c r="E205" s="701"/>
    </row>
    <row r="206" spans="1:5">
      <c r="A206" s="701"/>
      <c r="B206" s="701"/>
      <c r="C206" s="701"/>
      <c r="D206" s="701"/>
      <c r="E206" s="701"/>
    </row>
    <row r="207" spans="1:5">
      <c r="A207" s="701"/>
      <c r="B207" s="701"/>
      <c r="C207" s="701"/>
      <c r="D207" s="701"/>
      <c r="E207" s="701"/>
    </row>
    <row r="208" spans="1:5">
      <c r="A208" s="701"/>
      <c r="B208" s="701"/>
      <c r="C208" s="701"/>
      <c r="D208" s="701"/>
      <c r="E208" s="701"/>
    </row>
    <row r="209" spans="1:5">
      <c r="A209" s="701"/>
      <c r="B209" s="701"/>
      <c r="C209" s="701"/>
      <c r="D209" s="701"/>
      <c r="E209" s="701"/>
    </row>
    <row r="210" spans="1:5">
      <c r="A210" s="701"/>
      <c r="B210" s="701"/>
      <c r="C210" s="701"/>
      <c r="D210" s="701"/>
      <c r="E210" s="701"/>
    </row>
    <row r="211" spans="1:5">
      <c r="A211" s="701"/>
      <c r="B211" s="701"/>
      <c r="C211" s="701"/>
      <c r="D211" s="701"/>
      <c r="E211" s="701"/>
    </row>
    <row r="212" spans="1:5">
      <c r="A212" s="701"/>
      <c r="B212" s="701"/>
      <c r="C212" s="701"/>
      <c r="D212" s="701"/>
      <c r="E212" s="701"/>
    </row>
    <row r="213" spans="1:5">
      <c r="A213" s="701"/>
      <c r="B213" s="701"/>
      <c r="C213" s="701"/>
      <c r="D213" s="701"/>
      <c r="E213" s="701"/>
    </row>
    <row r="214" spans="1:5">
      <c r="A214" s="701"/>
      <c r="B214" s="701"/>
      <c r="C214" s="701"/>
      <c r="D214" s="701"/>
      <c r="E214" s="701"/>
    </row>
    <row r="215" spans="1:5">
      <c r="A215" s="701"/>
      <c r="B215" s="701"/>
      <c r="C215" s="701"/>
      <c r="D215" s="701"/>
      <c r="E215" s="701"/>
    </row>
    <row r="216" spans="1:5">
      <c r="A216" s="701"/>
      <c r="B216" s="701"/>
      <c r="C216" s="701"/>
      <c r="D216" s="701"/>
      <c r="E216" s="701"/>
    </row>
    <row r="217" spans="1:5">
      <c r="A217" s="701"/>
      <c r="B217" s="701"/>
      <c r="C217" s="701"/>
      <c r="D217" s="701"/>
      <c r="E217" s="701"/>
    </row>
    <row r="218" spans="1:5">
      <c r="A218" s="701"/>
      <c r="B218" s="701"/>
      <c r="C218" s="701"/>
      <c r="D218" s="701"/>
      <c r="E218" s="701"/>
    </row>
    <row r="219" spans="1:5">
      <c r="A219" s="701"/>
      <c r="B219" s="701"/>
      <c r="C219" s="701"/>
      <c r="D219" s="701"/>
      <c r="E219" s="701"/>
    </row>
    <row r="220" spans="1:5">
      <c r="A220" s="701"/>
      <c r="B220" s="701"/>
      <c r="C220" s="701"/>
      <c r="D220" s="701"/>
      <c r="E220" s="701"/>
    </row>
    <row r="221" spans="1:5">
      <c r="A221" s="701"/>
      <c r="B221" s="701"/>
      <c r="C221" s="701"/>
      <c r="D221" s="701"/>
      <c r="E221" s="701"/>
    </row>
    <row r="222" spans="1:5">
      <c r="A222" s="701"/>
      <c r="B222" s="701"/>
      <c r="C222" s="701"/>
      <c r="D222" s="701"/>
      <c r="E222" s="701"/>
    </row>
    <row r="223" spans="1:5">
      <c r="A223" s="701"/>
      <c r="B223" s="701"/>
      <c r="C223" s="701"/>
      <c r="D223" s="701"/>
      <c r="E223" s="701"/>
    </row>
    <row r="224" spans="1:5">
      <c r="A224" s="701"/>
      <c r="B224" s="701"/>
      <c r="C224" s="701"/>
      <c r="D224" s="701"/>
      <c r="E224" s="701"/>
    </row>
    <row r="225" spans="1:5">
      <c r="A225" s="701"/>
      <c r="B225" s="701"/>
      <c r="C225" s="701"/>
      <c r="D225" s="701"/>
      <c r="E225" s="701"/>
    </row>
  </sheetData>
  <protectedRanges>
    <protectedRange algorithmName="SHA-512" hashValue="mBzjIhzEjJfmvzRHlYo8SgWqzpV7A71+zAx/dGpX8rl9KVDJ5NTbTYXdQcMQLnazvrWCbE8lZJY6oXaMkTXm1A==" saltValue="XOMb/OJs6ejePfKqipsgHw==" spinCount="100000" sqref="A69:E160 A18:E26 A39:E68 A27:E38" name="Puebla"/>
  </protectedRanges>
  <customSheetViews>
    <customSheetView guid="{1550617B-4150-47FA-A3F1-F83EC9EC24AD}" showPageBreaks="1" showGridLines="0" printArea="1" showRuler="0" topLeftCell="A55">
      <selection activeCell="B68" sqref="B68:B70"/>
      <rowBreaks count="2" manualBreakCount="2">
        <brk id="60" max="16383" man="1"/>
        <brk id="89" max="16383" man="1"/>
      </rowBreaks>
      <colBreaks count="2" manualBreakCount="2">
        <brk id="6" max="164" man="1"/>
        <brk id="21" max="1048575" man="1"/>
      </colBreaks>
      <pageMargins left="0" right="0" top="0" bottom="0" header="0" footer="0"/>
      <printOptions horizontalCentered="1"/>
      <pageSetup scale="55" orientation="portrait" r:id="rId1"/>
      <headerFooter alignWithMargins="0">
        <oddFooter>&amp;L&amp;"Arial,Negrita Cursiva"&amp;8Para cualquier información y actualización de este directorio 
Favor de comunicarse a las extensiones 22698,22699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I33" sqref="I33"/>
      <rowBreaks count="2" manualBreakCount="2">
        <brk id="60" max="4" man="1"/>
        <brk id="90" max="4" man="1"/>
      </rowBreaks>
      <pageMargins left="0" right="0" top="0" bottom="0" header="0" footer="0"/>
      <printOptions horizontalCentered="1"/>
      <pageSetup scale="55" orientation="portrait" r:id="rId2"/>
      <headerFooter alignWithMargins="0">
        <oddFooter>&amp;L&amp;"Arial,Negrita Cursiva"&amp;8Para cualquier información y actualización de este directorio 
Favor de comunicarse a las extensiones 22698,22699 y 09&amp;R&amp;"Arial,Negrita Cursiva"&amp;8Septiembre del 2011</oddFooter>
      </headerFooter>
    </customSheetView>
    <customSheetView guid="{89B9CD6A-AC6E-4706-B655-C2FCC124F82E}" scale="75" showPageBreaks="1" showGridLines="0" showRuler="0" topLeftCell="A7">
      <rowBreaks count="2" manualBreakCount="2">
        <brk id="65" max="4" man="1"/>
        <brk id="94" max="4" man="1"/>
      </rowBreaks>
      <pageMargins left="0" right="0" top="0" bottom="0" header="0" footer="0"/>
      <printOptions horizontalCentered="1"/>
      <pageSetup scale="55" orientation="portrait" r:id="rId3"/>
      <headerFooter alignWithMargins="0">
        <oddFooter>&amp;L&amp;"Arial,Negrita Cursiva"&amp;8Para cualquier información y actualización de este directorio 
Favor de comunicarse a las extensiones 22698,22699 y 09&amp;R&amp;"Arial,Negrita Cursiva"&amp;8Marzo del 2011</oddFooter>
      </headerFooter>
    </customSheetView>
    <customSheetView guid="{51EC5078-8881-41D5-AD08-3B96F6165C39}" scale="75" showGridLines="0" showRuler="0">
      <selection activeCell="I11" sqref="I11"/>
      <rowBreaks count="2" manualBreakCount="2">
        <brk id="64" max="4" man="1"/>
        <brk id="93" max="4" man="1"/>
      </rowBreaks>
      <colBreaks count="1" manualBreakCount="1">
        <brk id="7" max="164" man="1"/>
      </colBreaks>
      <pageMargins left="0" right="0" top="0" bottom="0" header="0" footer="0"/>
      <printOptions horizontalCentered="1"/>
      <pageSetup scale="55" orientation="portrait" r:id="rId4"/>
      <headerFooter alignWithMargins="0">
        <oddFooter>&amp;L&amp;"Arial,Negrita Cursiva"&amp;8Para cualquier información y actualización de este directorio 
Favor de comunicarse a las extensiones 22698,22699 y 09&amp;R&amp;"Arial,Negrita Cursiva"&amp;8Abril del 2011</oddFooter>
      </headerFooter>
    </customSheetView>
  </customSheetViews>
  <mergeCells count="186">
    <mergeCell ref="C36:D36"/>
    <mergeCell ref="A53:D53"/>
    <mergeCell ref="C55:D55"/>
    <mergeCell ref="C56:D56"/>
    <mergeCell ref="A45:E45"/>
    <mergeCell ref="C49:D49"/>
    <mergeCell ref="C46:D46"/>
    <mergeCell ref="B47:B48"/>
    <mergeCell ref="C58:D58"/>
    <mergeCell ref="C62:D62"/>
    <mergeCell ref="A54:E54"/>
    <mergeCell ref="C57:D57"/>
    <mergeCell ref="C59:D59"/>
    <mergeCell ref="A47:A48"/>
    <mergeCell ref="A49:A50"/>
    <mergeCell ref="C47:D48"/>
    <mergeCell ref="C50:D50"/>
    <mergeCell ref="A44:E44"/>
    <mergeCell ref="C52:D52"/>
    <mergeCell ref="C51:D51"/>
    <mergeCell ref="R84:U84"/>
    <mergeCell ref="V84:Y84"/>
    <mergeCell ref="J84:M84"/>
    <mergeCell ref="A147:B147"/>
    <mergeCell ref="A129:B129"/>
    <mergeCell ref="G84:I84"/>
    <mergeCell ref="A61:E61"/>
    <mergeCell ref="C65:D65"/>
    <mergeCell ref="C64:D64"/>
    <mergeCell ref="C63:D63"/>
    <mergeCell ref="A72:E72"/>
    <mergeCell ref="C75:D75"/>
    <mergeCell ref="A82:E82"/>
    <mergeCell ref="A127:B127"/>
    <mergeCell ref="A113:B113"/>
    <mergeCell ref="A107:B107"/>
    <mergeCell ref="A108:B108"/>
    <mergeCell ref="A132:B132"/>
    <mergeCell ref="A131:E131"/>
    <mergeCell ref="A112:B112"/>
    <mergeCell ref="A123:B123"/>
    <mergeCell ref="A124:B124"/>
    <mergeCell ref="A102:B102"/>
    <mergeCell ref="A93:B93"/>
    <mergeCell ref="IP84:IS84"/>
    <mergeCell ref="ID84:IG84"/>
    <mergeCell ref="IH84:IK84"/>
    <mergeCell ref="IL84:IO84"/>
    <mergeCell ref="HZ84:IC84"/>
    <mergeCell ref="BF84:BI84"/>
    <mergeCell ref="BJ84:BM84"/>
    <mergeCell ref="BN84:BQ84"/>
    <mergeCell ref="GT84:GW84"/>
    <mergeCell ref="GX84:HA84"/>
    <mergeCell ref="HB84:HE84"/>
    <mergeCell ref="FR84:FU84"/>
    <mergeCell ref="FJ84:FM84"/>
    <mergeCell ref="FN84:FQ84"/>
    <mergeCell ref="GH84:GK84"/>
    <mergeCell ref="FF84:FI84"/>
    <mergeCell ref="CP84:CS84"/>
    <mergeCell ref="CT84:CW84"/>
    <mergeCell ref="BR84:BU84"/>
    <mergeCell ref="BV84:BY84"/>
    <mergeCell ref="BZ84:CC84"/>
    <mergeCell ref="CD84:CG84"/>
    <mergeCell ref="EP84:ES84"/>
    <mergeCell ref="ET84:EW84"/>
    <mergeCell ref="HJ84:HM84"/>
    <mergeCell ref="HN84:HQ84"/>
    <mergeCell ref="HV84:HY84"/>
    <mergeCell ref="GL84:GO84"/>
    <mergeCell ref="DF84:DI84"/>
    <mergeCell ref="DJ84:DM84"/>
    <mergeCell ref="FZ84:GC84"/>
    <mergeCell ref="DN84:DQ84"/>
    <mergeCell ref="DR84:DU84"/>
    <mergeCell ref="DV84:DY84"/>
    <mergeCell ref="HR84:HU84"/>
    <mergeCell ref="FV84:FY84"/>
    <mergeCell ref="HF84:HI84"/>
    <mergeCell ref="GD84:GG84"/>
    <mergeCell ref="GP84:GS84"/>
    <mergeCell ref="EX84:FA84"/>
    <mergeCell ref="EH84:EK84"/>
    <mergeCell ref="FB84:FE84"/>
    <mergeCell ref="EL84:EO84"/>
    <mergeCell ref="ED84:EG84"/>
    <mergeCell ref="A139:B139"/>
    <mergeCell ref="A140:B140"/>
    <mergeCell ref="A142:B142"/>
    <mergeCell ref="A110:E110"/>
    <mergeCell ref="A117:B117"/>
    <mergeCell ref="A114:B114"/>
    <mergeCell ref="CX84:DA84"/>
    <mergeCell ref="DB84:DE84"/>
    <mergeCell ref="DZ84:EC84"/>
    <mergeCell ref="CH84:CK84"/>
    <mergeCell ref="CL84:CO84"/>
    <mergeCell ref="AT84:AW84"/>
    <mergeCell ref="AX84:BA84"/>
    <mergeCell ref="AP84:AS84"/>
    <mergeCell ref="BB84:BE84"/>
    <mergeCell ref="AH84:AK84"/>
    <mergeCell ref="AD84:AG84"/>
    <mergeCell ref="Z84:AC84"/>
    <mergeCell ref="AL84:AO84"/>
    <mergeCell ref="N84:Q84"/>
    <mergeCell ref="A90:D90"/>
    <mergeCell ref="A115:E115"/>
    <mergeCell ref="A122:B122"/>
    <mergeCell ref="A95:D95"/>
    <mergeCell ref="C66:D66"/>
    <mergeCell ref="C68:D68"/>
    <mergeCell ref="A86:E86"/>
    <mergeCell ref="C84:D84"/>
    <mergeCell ref="A81:D81"/>
    <mergeCell ref="C74:D74"/>
    <mergeCell ref="C83:D83"/>
    <mergeCell ref="A79:A80"/>
    <mergeCell ref="C80:D80"/>
    <mergeCell ref="C79:D79"/>
    <mergeCell ref="C77:D77"/>
    <mergeCell ref="C71:D71"/>
    <mergeCell ref="C70:D70"/>
    <mergeCell ref="C67:D67"/>
    <mergeCell ref="A73:E73"/>
    <mergeCell ref="C69:D69"/>
    <mergeCell ref="A120:B120"/>
    <mergeCell ref="A118:B118"/>
    <mergeCell ref="A97:B97"/>
    <mergeCell ref="A92:B92"/>
    <mergeCell ref="A101:B101"/>
    <mergeCell ref="A100:E100"/>
    <mergeCell ref="A96:B96"/>
    <mergeCell ref="C78:D78"/>
    <mergeCell ref="A87:E87"/>
    <mergeCell ref="A89:B89"/>
    <mergeCell ref="C26:D26"/>
    <mergeCell ref="C30:D30"/>
    <mergeCell ref="C29:D29"/>
    <mergeCell ref="A156:D156"/>
    <mergeCell ref="A126:D126"/>
    <mergeCell ref="A154:B154"/>
    <mergeCell ref="A133:B133"/>
    <mergeCell ref="A134:B134"/>
    <mergeCell ref="A148:B148"/>
    <mergeCell ref="A149:B149"/>
    <mergeCell ref="A128:B128"/>
    <mergeCell ref="A146:D146"/>
    <mergeCell ref="A152:B152"/>
    <mergeCell ref="A151:D151"/>
    <mergeCell ref="A143:B143"/>
    <mergeCell ref="A144:B144"/>
    <mergeCell ref="A137:B137"/>
    <mergeCell ref="A141:E141"/>
    <mergeCell ref="A138:B138"/>
    <mergeCell ref="A91:B91"/>
    <mergeCell ref="A105:E105"/>
    <mergeCell ref="A111:B111"/>
    <mergeCell ref="A121:E121"/>
    <mergeCell ref="A116:B116"/>
    <mergeCell ref="A159:B159"/>
    <mergeCell ref="C41:D41"/>
    <mergeCell ref="C42:D42"/>
    <mergeCell ref="C39:D39"/>
    <mergeCell ref="C43:D43"/>
    <mergeCell ref="A8:E8"/>
    <mergeCell ref="A10:E10"/>
    <mergeCell ref="C22:D22"/>
    <mergeCell ref="C23:D23"/>
    <mergeCell ref="A9:E9"/>
    <mergeCell ref="A11:E11"/>
    <mergeCell ref="A18:E18"/>
    <mergeCell ref="A28:E28"/>
    <mergeCell ref="C31:D31"/>
    <mergeCell ref="C33:D33"/>
    <mergeCell ref="C32:D32"/>
    <mergeCell ref="C34:D34"/>
    <mergeCell ref="C38:D38"/>
    <mergeCell ref="C19:D19"/>
    <mergeCell ref="C20:D20"/>
    <mergeCell ref="A27:D27"/>
    <mergeCell ref="C21:D21"/>
    <mergeCell ref="C24:D24"/>
    <mergeCell ref="C25:D25"/>
  </mergeCells>
  <phoneticPr fontId="0" type="noConversion"/>
  <hyperlinks>
    <hyperlink ref="A4" location="Indice!A1" display="ÍNDICE" xr:uid="{00000000-0004-0000-2100-000000000000}"/>
    <hyperlink ref="E21" r:id="rId5" xr:uid="{00000000-0004-0000-2100-000001000000}"/>
    <hyperlink ref="E22" r:id="rId6" xr:uid="{00000000-0004-0000-2100-000002000000}"/>
    <hyperlink ref="E25" r:id="rId7" xr:uid="{00000000-0004-0000-2100-000003000000}"/>
    <hyperlink ref="E24" r:id="rId8" xr:uid="{00000000-0004-0000-2100-000004000000}"/>
    <hyperlink ref="E58" r:id="rId9" xr:uid="{00000000-0004-0000-2100-000005000000}"/>
    <hyperlink ref="E59" r:id="rId10" xr:uid="{00000000-0004-0000-2100-000006000000}"/>
    <hyperlink ref="E71" r:id="rId11" xr:uid="{00000000-0004-0000-2100-000007000000}"/>
    <hyperlink ref="E70" r:id="rId12" xr:uid="{00000000-0004-0000-2100-000008000000}"/>
    <hyperlink ref="E78" r:id="rId13" xr:uid="{00000000-0004-0000-2100-000009000000}"/>
    <hyperlink ref="E118" r:id="rId14" xr:uid="{00000000-0004-0000-2100-00000A000000}"/>
    <hyperlink ref="E129" r:id="rId15" xr:uid="{00000000-0004-0000-2100-00000B000000}"/>
    <hyperlink ref="E153" r:id="rId16" xr:uid="{00000000-0004-0000-2100-00000C000000}"/>
    <hyperlink ref="E149" r:id="rId17" xr:uid="{00000000-0004-0000-2100-00000D000000}"/>
    <hyperlink ref="E20" r:id="rId18" xr:uid="{00000000-0004-0000-2100-00000E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r:id="rId19"/>
  <headerFooter alignWithMargins="0">
    <oddFooter>&amp;L&amp;"Arial,Negrita Cursiva"&amp;8Para cualquier información y actualización de este directorio 
Favor de comunicarse a la extensión 22400&amp;R&amp;"Arial,Negrita Cursiva"&amp;8Enero de 2017</oddFooter>
  </headerFooter>
  <rowBreaks count="2" manualBreakCount="2">
    <brk id="60" max="16383" man="1"/>
    <brk id="84" max="16383" man="1"/>
  </rowBreaks>
  <colBreaks count="2" manualBreakCount="2">
    <brk id="6" max="164" man="1"/>
    <brk id="21" max="1048575" man="1"/>
  </colBreaks>
  <drawing r:id="rId2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7"/>
  <dimension ref="A1:I176"/>
  <sheetViews>
    <sheetView showGridLines="0" zoomScale="90" zoomScaleNormal="90" workbookViewId="0" xr3:uid="{E6B2BAC2-667D-5CCD-8069-8C8F7D962337}">
      <selection activeCell="E13" sqref="E13:E16"/>
    </sheetView>
  </sheetViews>
  <sheetFormatPr defaultColWidth="11.42578125" defaultRowHeight="12.75"/>
  <cols>
    <col min="1" max="1" width="9.42578125" style="177" bestFit="1" customWidth="1"/>
    <col min="2" max="2" width="38.85546875" style="177" customWidth="1"/>
    <col min="3" max="3" width="31.28515625" style="177" customWidth="1"/>
    <col min="4" max="4" width="31" style="177" customWidth="1"/>
    <col min="5" max="5" width="28.42578125" style="177" customWidth="1"/>
    <col min="6" max="16384" width="11.42578125" style="177"/>
  </cols>
  <sheetData>
    <row r="1" spans="1:9">
      <c r="D1" s="355"/>
    </row>
    <row r="2" spans="1:9">
      <c r="D2" s="209"/>
    </row>
    <row r="4" spans="1:9">
      <c r="A4" s="116" t="s">
        <v>92</v>
      </c>
    </row>
    <row r="8" spans="1:9" ht="15.75">
      <c r="A8" s="1996" t="s">
        <v>1425</v>
      </c>
      <c r="B8" s="1996"/>
      <c r="C8" s="1996"/>
      <c r="D8" s="1996"/>
      <c r="E8" s="1996"/>
    </row>
    <row r="9" spans="1:9" ht="15.75">
      <c r="A9" s="2015" t="s">
        <v>6745</v>
      </c>
      <c r="B9" s="2015"/>
      <c r="C9" s="2015"/>
      <c r="D9" s="2015"/>
      <c r="E9" s="2015"/>
    </row>
    <row r="10" spans="1:9">
      <c r="A10" s="2124" t="s">
        <v>6746</v>
      </c>
      <c r="B10" s="2075"/>
      <c r="C10" s="2075"/>
      <c r="D10" s="2075"/>
      <c r="E10" s="2075"/>
    </row>
    <row r="11" spans="1:9" ht="15" customHeight="1">
      <c r="A11" s="2095" t="s">
        <v>6747</v>
      </c>
      <c r="B11" s="2095"/>
      <c r="C11" s="2095"/>
      <c r="D11" s="2095"/>
      <c r="E11" s="2095"/>
      <c r="F11" s="2095"/>
      <c r="G11" s="2095"/>
      <c r="H11" s="2095"/>
      <c r="I11" s="2095"/>
    </row>
    <row r="12" spans="1:9" ht="15" customHeight="1">
      <c r="F12" s="2095"/>
      <c r="G12" s="2095"/>
      <c r="H12" s="2095"/>
      <c r="I12" s="2095"/>
    </row>
    <row r="13" spans="1:9" ht="15" customHeight="1">
      <c r="A13" s="180" t="s">
        <v>1217</v>
      </c>
      <c r="B13" s="1018" t="s">
        <v>6748</v>
      </c>
      <c r="D13" s="752"/>
      <c r="E13" s="180"/>
    </row>
    <row r="14" spans="1:9" ht="15" customHeight="1">
      <c r="B14" s="1018" t="s">
        <v>6749</v>
      </c>
      <c r="E14" s="38"/>
    </row>
    <row r="15" spans="1:9" ht="15" customHeight="1">
      <c r="B15" s="1018" t="s">
        <v>6750</v>
      </c>
      <c r="E15" s="38"/>
    </row>
    <row r="16" spans="1:9" s="22" customFormat="1" ht="15" customHeight="1">
      <c r="B16" s="713" t="s">
        <v>6751</v>
      </c>
      <c r="C16" s="701"/>
      <c r="E16" s="36"/>
    </row>
    <row r="17" spans="1:8" ht="15" customHeight="1"/>
    <row r="18" spans="1:8" ht="5.25" customHeight="1">
      <c r="D18" s="1019"/>
    </row>
    <row r="19" spans="1:8" ht="15" customHeight="1">
      <c r="A19" s="1989" t="s">
        <v>1660</v>
      </c>
      <c r="B19" s="1990"/>
      <c r="C19" s="1990"/>
      <c r="D19" s="1990"/>
      <c r="E19" s="1991"/>
    </row>
    <row r="20" spans="1:8" ht="15" customHeight="1">
      <c r="A20" s="1660" t="s">
        <v>99</v>
      </c>
      <c r="B20" s="1660" t="s">
        <v>100</v>
      </c>
      <c r="C20" s="2006" t="s">
        <v>101</v>
      </c>
      <c r="D20" s="2006"/>
      <c r="E20" s="1660" t="s">
        <v>102</v>
      </c>
    </row>
    <row r="21" spans="1:8" s="22" customFormat="1" ht="24.75" customHeight="1">
      <c r="A21" s="1645">
        <v>511</v>
      </c>
      <c r="B21" s="1675" t="s">
        <v>6752</v>
      </c>
      <c r="C21" s="2225" t="s">
        <v>5981</v>
      </c>
      <c r="D21" s="2226"/>
      <c r="E21" s="353" t="s">
        <v>6753</v>
      </c>
    </row>
    <row r="22" spans="1:8" ht="21" customHeight="1">
      <c r="A22" s="969">
        <v>506</v>
      </c>
      <c r="B22" s="1672" t="s">
        <v>6754</v>
      </c>
      <c r="C22" s="2127" t="s">
        <v>1665</v>
      </c>
      <c r="D22" s="2128"/>
      <c r="E22" s="353" t="s">
        <v>355</v>
      </c>
    </row>
    <row r="23" spans="1:8" ht="21" customHeight="1">
      <c r="A23" s="1645">
        <v>551</v>
      </c>
      <c r="B23" s="1672" t="s">
        <v>147</v>
      </c>
      <c r="C23" s="2127" t="s">
        <v>6755</v>
      </c>
      <c r="D23" s="2128"/>
      <c r="E23" s="353"/>
      <c r="F23" s="183"/>
      <c r="H23" s="2129"/>
    </row>
    <row r="24" spans="1:8" ht="27.75" customHeight="1">
      <c r="A24" s="708">
        <v>516</v>
      </c>
      <c r="B24" s="1672" t="s">
        <v>6756</v>
      </c>
      <c r="C24" s="2127" t="s">
        <v>6757</v>
      </c>
      <c r="D24" s="2128"/>
      <c r="E24" s="1196" t="s">
        <v>6758</v>
      </c>
      <c r="H24" s="2129"/>
    </row>
    <row r="25" spans="1:8" s="432" customFormat="1" ht="15" customHeight="1">
      <c r="A25" s="2550"/>
      <c r="B25" s="2550"/>
      <c r="C25" s="2550"/>
      <c r="D25" s="2550"/>
      <c r="H25" s="2129"/>
    </row>
    <row r="26" spans="1:8" s="432" customFormat="1" ht="15" customHeight="1">
      <c r="A26" s="2072" t="s">
        <v>3770</v>
      </c>
      <c r="B26" s="2073"/>
      <c r="C26" s="2073"/>
      <c r="D26" s="2073"/>
      <c r="E26" s="2074"/>
      <c r="H26" s="2129"/>
    </row>
    <row r="27" spans="1:8" s="432" customFormat="1" ht="15" customHeight="1">
      <c r="A27" s="1660" t="s">
        <v>99</v>
      </c>
      <c r="B27" s="1660" t="s">
        <v>100</v>
      </c>
      <c r="C27" s="2006" t="s">
        <v>101</v>
      </c>
      <c r="D27" s="2006"/>
      <c r="E27" s="1660" t="s">
        <v>102</v>
      </c>
      <c r="H27" s="2129"/>
    </row>
    <row r="28" spans="1:8" s="432" customFormat="1" ht="27" customHeight="1">
      <c r="A28" s="799">
        <v>504</v>
      </c>
      <c r="B28" s="798" t="s">
        <v>6759</v>
      </c>
      <c r="C28" s="2533" t="s">
        <v>3772</v>
      </c>
      <c r="D28" s="2534"/>
      <c r="E28" s="663" t="s">
        <v>6760</v>
      </c>
    </row>
    <row r="29" spans="1:8" s="432" customFormat="1" ht="21" customHeight="1">
      <c r="A29" s="799">
        <v>530</v>
      </c>
      <c r="B29" s="798" t="s">
        <v>6761</v>
      </c>
      <c r="C29" s="2533" t="s">
        <v>1685</v>
      </c>
      <c r="D29" s="2534"/>
      <c r="E29" s="574" t="s">
        <v>6762</v>
      </c>
      <c r="G29" s="433"/>
    </row>
    <row r="30" spans="1:8" s="432" customFormat="1" ht="21" customHeight="1">
      <c r="A30" s="799">
        <v>503</v>
      </c>
      <c r="B30" s="798" t="s">
        <v>6763</v>
      </c>
      <c r="C30" s="2533" t="s">
        <v>3165</v>
      </c>
      <c r="D30" s="2534"/>
      <c r="E30" s="1196" t="s">
        <v>6764</v>
      </c>
    </row>
    <row r="31" spans="1:8" s="432" customFormat="1" ht="21" customHeight="1">
      <c r="A31" s="799">
        <v>529</v>
      </c>
      <c r="B31" s="798" t="s">
        <v>6765</v>
      </c>
      <c r="C31" s="1848" t="s">
        <v>6766</v>
      </c>
      <c r="D31" s="1849"/>
      <c r="E31" s="1196" t="s">
        <v>6767</v>
      </c>
    </row>
    <row r="32" spans="1:8" s="432" customFormat="1" ht="21" customHeight="1">
      <c r="A32" s="799">
        <v>521</v>
      </c>
      <c r="B32" s="798" t="s">
        <v>6768</v>
      </c>
      <c r="C32" s="2533" t="s">
        <v>3168</v>
      </c>
      <c r="D32" s="2534"/>
      <c r="E32" s="353" t="s">
        <v>6769</v>
      </c>
    </row>
    <row r="33" spans="1:6" s="432" customFormat="1" ht="21" customHeight="1">
      <c r="A33" s="799">
        <v>501</v>
      </c>
      <c r="B33" s="798" t="s">
        <v>6770</v>
      </c>
      <c r="C33" s="2533" t="s">
        <v>1696</v>
      </c>
      <c r="D33" s="2534"/>
      <c r="E33" s="1197" t="s">
        <v>6771</v>
      </c>
    </row>
    <row r="34" spans="1:6" s="432" customFormat="1" ht="21" customHeight="1">
      <c r="A34" s="799">
        <v>524</v>
      </c>
      <c r="B34" s="798" t="s">
        <v>6772</v>
      </c>
      <c r="C34" s="2533" t="s">
        <v>1685</v>
      </c>
      <c r="D34" s="2534"/>
      <c r="E34" s="1197" t="s">
        <v>6773</v>
      </c>
    </row>
    <row r="35" spans="1:6" s="432" customFormat="1" ht="21" customHeight="1">
      <c r="A35" s="799">
        <v>513</v>
      </c>
      <c r="B35" s="798" t="s">
        <v>6774</v>
      </c>
      <c r="C35" s="2533" t="s">
        <v>4519</v>
      </c>
      <c r="D35" s="2534"/>
      <c r="E35" s="1197" t="s">
        <v>6775</v>
      </c>
    </row>
    <row r="36" spans="1:6" s="432" customFormat="1" ht="21" customHeight="1">
      <c r="A36" s="799">
        <v>500</v>
      </c>
      <c r="B36" s="798" t="s">
        <v>6776</v>
      </c>
      <c r="C36" s="2533" t="s">
        <v>1680</v>
      </c>
      <c r="D36" s="2534"/>
      <c r="E36" s="574"/>
    </row>
    <row r="37" spans="1:6" s="432" customFormat="1" ht="15" customHeight="1">
      <c r="A37" s="434"/>
      <c r="B37" s="434"/>
      <c r="C37" s="434"/>
      <c r="D37" s="434"/>
    </row>
    <row r="38" spans="1:6" ht="15" customHeight="1">
      <c r="A38" s="1989" t="s">
        <v>2126</v>
      </c>
      <c r="B38" s="1990"/>
      <c r="C38" s="1990"/>
      <c r="D38" s="1990"/>
      <c r="E38" s="1991"/>
    </row>
    <row r="39" spans="1:6" ht="15" customHeight="1">
      <c r="A39" s="1660" t="s">
        <v>99</v>
      </c>
      <c r="B39" s="1660" t="s">
        <v>100</v>
      </c>
      <c r="C39" s="2006" t="s">
        <v>101</v>
      </c>
      <c r="D39" s="2006"/>
      <c r="E39" s="1660" t="s">
        <v>102</v>
      </c>
    </row>
    <row r="40" spans="1:6" ht="24.75" customHeight="1">
      <c r="A40" s="708">
        <v>523</v>
      </c>
      <c r="B40" s="700" t="s">
        <v>6777</v>
      </c>
      <c r="C40" s="2488" t="s">
        <v>1700</v>
      </c>
      <c r="D40" s="2489"/>
      <c r="E40" s="821" t="s">
        <v>6778</v>
      </c>
    </row>
    <row r="41" spans="1:6" ht="15" customHeight="1">
      <c r="A41" s="1198">
        <v>533</v>
      </c>
      <c r="B41" s="1198" t="s">
        <v>6779</v>
      </c>
      <c r="C41" s="1199" t="s">
        <v>6780</v>
      </c>
      <c r="D41" s="1200"/>
      <c r="E41" s="1213" t="s">
        <v>6781</v>
      </c>
    </row>
    <row r="42" spans="1:6" ht="15" customHeight="1">
      <c r="A42" s="1198">
        <v>531</v>
      </c>
      <c r="B42" s="1198" t="s">
        <v>6782</v>
      </c>
      <c r="C42" s="1199" t="s">
        <v>6780</v>
      </c>
      <c r="D42" s="1200"/>
      <c r="E42" s="1201"/>
    </row>
    <row r="43" spans="1:6" ht="15" customHeight="1">
      <c r="A43" s="1198">
        <v>532</v>
      </c>
      <c r="B43" s="1198" t="s">
        <v>6783</v>
      </c>
      <c r="C43" s="1199" t="s">
        <v>6780</v>
      </c>
      <c r="D43" s="1200"/>
      <c r="E43" s="1198"/>
    </row>
    <row r="44" spans="1:6" ht="25.5" customHeight="1">
      <c r="F44" s="360"/>
    </row>
    <row r="45" spans="1:6" ht="15" customHeight="1">
      <c r="A45" s="2536"/>
      <c r="B45" s="2536"/>
      <c r="C45" s="2536"/>
      <c r="D45" s="2536"/>
      <c r="E45" s="2536"/>
    </row>
    <row r="46" spans="1:6" ht="15" customHeight="1">
      <c r="A46" s="1989" t="s">
        <v>2135</v>
      </c>
      <c r="B46" s="1990"/>
      <c r="C46" s="1990"/>
      <c r="D46" s="1990"/>
      <c r="E46" s="1991"/>
    </row>
    <row r="47" spans="1:6" ht="15" customHeight="1">
      <c r="A47" s="1660" t="s">
        <v>99</v>
      </c>
      <c r="B47" s="1660" t="s">
        <v>100</v>
      </c>
      <c r="C47" s="2006" t="s">
        <v>101</v>
      </c>
      <c r="D47" s="2006"/>
      <c r="E47" s="1660" t="s">
        <v>102</v>
      </c>
    </row>
    <row r="48" spans="1:6" ht="24.75" customHeight="1">
      <c r="A48" s="1868">
        <v>508</v>
      </c>
      <c r="B48" s="1672" t="s">
        <v>6784</v>
      </c>
      <c r="C48" s="2127" t="s">
        <v>1731</v>
      </c>
      <c r="D48" s="2353"/>
      <c r="E48" s="709" t="s">
        <v>6785</v>
      </c>
      <c r="F48" s="360"/>
    </row>
    <row r="49" spans="1:6" ht="24.75" customHeight="1">
      <c r="A49" s="1662">
        <v>515</v>
      </c>
      <c r="B49" s="1723" t="s">
        <v>6786</v>
      </c>
      <c r="C49" s="2493" t="s">
        <v>1522</v>
      </c>
      <c r="D49" s="2535"/>
      <c r="E49" s="1211" t="s">
        <v>6787</v>
      </c>
      <c r="F49" s="360"/>
    </row>
    <row r="50" spans="1:6" ht="21" customHeight="1">
      <c r="A50" s="457">
        <v>535</v>
      </c>
      <c r="B50" s="80" t="s">
        <v>6788</v>
      </c>
      <c r="C50" s="2547" t="s">
        <v>6789</v>
      </c>
      <c r="D50" s="2512"/>
      <c r="E50" s="1205" t="s">
        <v>6790</v>
      </c>
    </row>
    <row r="51" spans="1:6" ht="15" customHeight="1">
      <c r="A51" s="1663">
        <v>514</v>
      </c>
      <c r="B51" s="1725" t="s">
        <v>6791</v>
      </c>
      <c r="C51" s="706" t="s">
        <v>1676</v>
      </c>
      <c r="D51" s="789"/>
      <c r="E51" s="1202" t="s">
        <v>6792</v>
      </c>
    </row>
    <row r="52" spans="1:6" ht="15" customHeight="1">
      <c r="A52" s="1989" t="s">
        <v>1539</v>
      </c>
      <c r="B52" s="1990"/>
      <c r="C52" s="1990"/>
      <c r="D52" s="1990"/>
      <c r="E52" s="1991"/>
    </row>
    <row r="53" spans="1:6" ht="15" customHeight="1">
      <c r="A53" s="1660" t="s">
        <v>99</v>
      </c>
      <c r="B53" s="1660" t="s">
        <v>100</v>
      </c>
      <c r="C53" s="2006" t="s">
        <v>101</v>
      </c>
      <c r="D53" s="2006"/>
      <c r="E53" s="1660" t="s">
        <v>102</v>
      </c>
    </row>
    <row r="54" spans="1:6" s="22" customFormat="1" ht="27" customHeight="1">
      <c r="A54" s="1646">
        <v>507</v>
      </c>
      <c r="B54" s="1723" t="s">
        <v>6793</v>
      </c>
      <c r="C54" s="2127" t="s">
        <v>6794</v>
      </c>
      <c r="D54" s="2353"/>
      <c r="E54" s="663" t="s">
        <v>6795</v>
      </c>
      <c r="F54" s="701"/>
    </row>
    <row r="55" spans="1:6" s="22" customFormat="1" ht="21" customHeight="1">
      <c r="A55" s="1645">
        <v>525</v>
      </c>
      <c r="B55" s="1672" t="s">
        <v>6796</v>
      </c>
      <c r="C55" s="2352" t="s">
        <v>1685</v>
      </c>
      <c r="D55" s="2353"/>
      <c r="E55" s="1196" t="s">
        <v>6797</v>
      </c>
    </row>
    <row r="56" spans="1:6" ht="32.25" customHeight="1">
      <c r="A56" s="1645">
        <v>525</v>
      </c>
      <c r="B56" s="1672" t="s">
        <v>6798</v>
      </c>
      <c r="C56" s="2127" t="s">
        <v>6799</v>
      </c>
      <c r="D56" s="2128"/>
      <c r="E56" s="1203" t="s">
        <v>6800</v>
      </c>
    </row>
    <row r="57" spans="1:6" ht="15" customHeight="1">
      <c r="A57" s="1989" t="s">
        <v>1724</v>
      </c>
      <c r="B57" s="1990"/>
      <c r="C57" s="1990"/>
      <c r="D57" s="1990"/>
      <c r="E57" s="1991"/>
    </row>
    <row r="58" spans="1:6" ht="15" customHeight="1">
      <c r="A58" s="1660" t="s">
        <v>99</v>
      </c>
      <c r="B58" s="1660" t="s">
        <v>100</v>
      </c>
      <c r="C58" s="2006" t="s">
        <v>101</v>
      </c>
      <c r="D58" s="2006"/>
      <c r="E58" s="1660" t="s">
        <v>102</v>
      </c>
    </row>
    <row r="59" spans="1:6" ht="27.75" customHeight="1">
      <c r="A59" s="1194">
        <v>510</v>
      </c>
      <c r="B59" s="1723" t="s">
        <v>6801</v>
      </c>
      <c r="C59" s="2488" t="s">
        <v>5486</v>
      </c>
      <c r="D59" s="2489"/>
      <c r="E59" s="821" t="s">
        <v>6802</v>
      </c>
      <c r="F59" s="360"/>
    </row>
    <row r="60" spans="1:6" ht="27.75" customHeight="1">
      <c r="A60" s="532">
        <v>519</v>
      </c>
      <c r="B60" s="1672" t="s">
        <v>6803</v>
      </c>
      <c r="C60" s="1831" t="s">
        <v>1522</v>
      </c>
      <c r="D60" s="1789"/>
      <c r="E60" s="435"/>
    </row>
    <row r="61" spans="1:6" ht="27.75" customHeight="1">
      <c r="A61" s="1856">
        <v>527</v>
      </c>
      <c r="B61" s="1725" t="s">
        <v>6804</v>
      </c>
      <c r="C61" s="1716" t="s">
        <v>6805</v>
      </c>
      <c r="D61" s="1789"/>
      <c r="E61" s="435"/>
    </row>
    <row r="62" spans="1:6" ht="15" customHeight="1">
      <c r="A62" s="2536"/>
      <c r="B62" s="2536"/>
      <c r="C62" s="2536"/>
      <c r="D62" s="2536"/>
      <c r="E62" s="2536"/>
    </row>
    <row r="63" spans="1:6" ht="15" customHeight="1">
      <c r="A63" s="1989" t="s">
        <v>6806</v>
      </c>
      <c r="B63" s="1990"/>
      <c r="C63" s="1990"/>
      <c r="D63" s="1990"/>
      <c r="E63" s="1991"/>
    </row>
    <row r="64" spans="1:6" ht="15" customHeight="1">
      <c r="A64" s="1660" t="s">
        <v>99</v>
      </c>
      <c r="B64" s="1660" t="s">
        <v>100</v>
      </c>
      <c r="C64" s="2006" t="s">
        <v>101</v>
      </c>
      <c r="D64" s="2006"/>
      <c r="E64" s="1660" t="s">
        <v>102</v>
      </c>
    </row>
    <row r="65" spans="1:5" ht="21" customHeight="1">
      <c r="A65" s="1645">
        <v>522</v>
      </c>
      <c r="B65" s="1672" t="s">
        <v>6807</v>
      </c>
      <c r="C65" s="2127" t="s">
        <v>6808</v>
      </c>
      <c r="D65" s="2128"/>
      <c r="E65" s="1196" t="s">
        <v>6809</v>
      </c>
    </row>
    <row r="66" spans="1:5" ht="21" customHeight="1">
      <c r="A66" s="1646">
        <v>520</v>
      </c>
      <c r="B66" s="1723" t="s">
        <v>6810</v>
      </c>
      <c r="C66" s="2493" t="s">
        <v>6811</v>
      </c>
      <c r="D66" s="2535"/>
      <c r="E66" s="1204" t="s">
        <v>6812</v>
      </c>
    </row>
    <row r="67" spans="1:5" ht="21" customHeight="1">
      <c r="A67" s="2537" t="s">
        <v>6813</v>
      </c>
      <c r="B67" s="2538"/>
      <c r="C67" s="2538"/>
      <c r="D67" s="2538"/>
      <c r="E67" s="2539"/>
    </row>
    <row r="68" spans="1:5" ht="21" customHeight="1">
      <c r="A68" s="1645">
        <v>509</v>
      </c>
      <c r="B68" s="1633" t="s">
        <v>6814</v>
      </c>
      <c r="C68" s="2548" t="s">
        <v>6815</v>
      </c>
      <c r="D68" s="2549"/>
      <c r="E68" s="1208" t="s">
        <v>6816</v>
      </c>
    </row>
    <row r="69" spans="1:5" ht="21" customHeight="1">
      <c r="A69" s="2542" t="s">
        <v>6817</v>
      </c>
      <c r="B69" s="2543"/>
      <c r="C69" s="2544"/>
      <c r="D69" s="2544"/>
      <c r="E69" s="2545"/>
    </row>
    <row r="70" spans="1:5" ht="21" customHeight="1">
      <c r="A70" s="1645">
        <v>590</v>
      </c>
      <c r="B70" s="1654" t="s">
        <v>6818</v>
      </c>
      <c r="C70" s="2546" t="s">
        <v>6819</v>
      </c>
      <c r="D70" s="2381"/>
      <c r="E70" s="1214" t="s">
        <v>6820</v>
      </c>
    </row>
    <row r="71" spans="1:5" ht="21" customHeight="1">
      <c r="A71" s="457">
        <v>517</v>
      </c>
      <c r="B71" s="1209" t="s">
        <v>6821</v>
      </c>
      <c r="C71" s="2547" t="s">
        <v>6822</v>
      </c>
      <c r="D71" s="2512"/>
      <c r="E71" s="1210" t="s">
        <v>6823</v>
      </c>
    </row>
    <row r="72" spans="1:5" ht="15" customHeight="1">
      <c r="A72" s="1206"/>
      <c r="B72" s="1207"/>
      <c r="C72" s="1207"/>
      <c r="D72" s="1207"/>
      <c r="E72" s="194"/>
    </row>
    <row r="73" spans="1:5" ht="15" customHeight="1">
      <c r="A73" s="2103" t="s">
        <v>6824</v>
      </c>
      <c r="B73" s="2104"/>
      <c r="C73" s="2104"/>
      <c r="D73" s="2104"/>
      <c r="E73" s="2105"/>
    </row>
    <row r="74" spans="1:5" ht="15" customHeight="1">
      <c r="A74" s="1660" t="s">
        <v>99</v>
      </c>
      <c r="B74" s="1660" t="s">
        <v>100</v>
      </c>
      <c r="C74" s="2006" t="s">
        <v>101</v>
      </c>
      <c r="D74" s="2006"/>
      <c r="E74" s="1660" t="s">
        <v>102</v>
      </c>
    </row>
    <row r="75" spans="1:5" ht="21" customHeight="1">
      <c r="A75" s="969">
        <v>502</v>
      </c>
      <c r="B75" s="700" t="s">
        <v>6825</v>
      </c>
      <c r="C75" s="2488" t="s">
        <v>6826</v>
      </c>
      <c r="D75" s="2489"/>
      <c r="E75" s="353" t="s">
        <v>6827</v>
      </c>
    </row>
    <row r="76" spans="1:5" s="22" customFormat="1" ht="21" customHeight="1">
      <c r="A76" s="969">
        <v>528</v>
      </c>
      <c r="B76" s="1672" t="s">
        <v>6828</v>
      </c>
      <c r="C76" s="2127" t="s">
        <v>1685</v>
      </c>
      <c r="D76" s="2128"/>
      <c r="E76" s="353" t="s">
        <v>6829</v>
      </c>
    </row>
    <row r="77" spans="1:5" s="22" customFormat="1" ht="21" customHeight="1">
      <c r="A77" s="1645">
        <v>505</v>
      </c>
      <c r="B77" s="1672" t="s">
        <v>6830</v>
      </c>
      <c r="C77" s="2127" t="s">
        <v>4509</v>
      </c>
      <c r="D77" s="2128"/>
      <c r="E77" s="353" t="s">
        <v>6831</v>
      </c>
    </row>
    <row r="78" spans="1:5" ht="15" customHeight="1">
      <c r="A78" s="1020"/>
      <c r="B78" s="1020"/>
      <c r="C78" s="1020"/>
      <c r="D78" s="1020"/>
    </row>
    <row r="79" spans="1:5" ht="15" customHeight="1">
      <c r="A79" s="1989" t="s">
        <v>1007</v>
      </c>
      <c r="B79" s="1990"/>
      <c r="C79" s="1990"/>
      <c r="D79" s="1990"/>
      <c r="E79" s="1991"/>
    </row>
    <row r="80" spans="1:5" ht="17.25" customHeight="1">
      <c r="A80" s="1660" t="s">
        <v>99</v>
      </c>
      <c r="B80" s="1660" t="s">
        <v>100</v>
      </c>
      <c r="C80" s="2006" t="s">
        <v>101</v>
      </c>
      <c r="D80" s="2006"/>
      <c r="E80" s="1660" t="s">
        <v>102</v>
      </c>
    </row>
    <row r="81" spans="1:5" ht="27.75" customHeight="1">
      <c r="A81" s="1645" t="s">
        <v>6832</v>
      </c>
      <c r="B81" s="1672" t="s">
        <v>6833</v>
      </c>
      <c r="C81" s="2127" t="s">
        <v>2003</v>
      </c>
      <c r="D81" s="2128"/>
      <c r="E81" s="1196" t="s">
        <v>6834</v>
      </c>
    </row>
    <row r="82" spans="1:5" ht="27.75" customHeight="1">
      <c r="A82" s="1645" t="s">
        <v>6835</v>
      </c>
      <c r="B82" s="1672" t="s">
        <v>6836</v>
      </c>
      <c r="C82" s="2127" t="s">
        <v>6837</v>
      </c>
      <c r="D82" s="2128"/>
      <c r="E82" s="1196" t="s">
        <v>6762</v>
      </c>
    </row>
    <row r="83" spans="1:5" ht="15" customHeight="1"/>
    <row r="84" spans="1:5" ht="15" customHeight="1">
      <c r="A84" s="1852"/>
      <c r="B84" s="962"/>
      <c r="C84" s="436"/>
      <c r="D84" s="436"/>
      <c r="E84" s="186"/>
    </row>
    <row r="85" spans="1:5">
      <c r="A85" s="1021"/>
      <c r="B85" s="1021"/>
      <c r="C85" s="1021"/>
      <c r="D85" s="1021"/>
    </row>
    <row r="86" spans="1:5" ht="18.75">
      <c r="A86" s="1999" t="s">
        <v>1607</v>
      </c>
      <c r="B86" s="1999"/>
      <c r="C86" s="1999"/>
      <c r="D86" s="1999"/>
      <c r="E86" s="1999"/>
    </row>
    <row r="87" spans="1:5" ht="15.75">
      <c r="A87" s="1996" t="s">
        <v>71</v>
      </c>
      <c r="B87" s="1996"/>
      <c r="C87" s="1996"/>
      <c r="D87" s="1996"/>
      <c r="E87" s="1996"/>
    </row>
    <row r="88" spans="1:5">
      <c r="A88" s="360"/>
      <c r="B88" s="360"/>
      <c r="C88" s="360"/>
      <c r="D88" s="360"/>
    </row>
    <row r="89" spans="1:5">
      <c r="A89" s="2006" t="s">
        <v>1608</v>
      </c>
      <c r="B89" s="2006"/>
      <c r="C89" s="1660" t="s">
        <v>1609</v>
      </c>
      <c r="D89" s="1660" t="s">
        <v>1610</v>
      </c>
      <c r="E89" s="1660" t="s">
        <v>102</v>
      </c>
    </row>
    <row r="90" spans="1:5">
      <c r="A90" s="2540" t="s">
        <v>94</v>
      </c>
      <c r="B90" s="2540"/>
      <c r="C90" s="2540"/>
      <c r="D90" s="2540"/>
      <c r="E90" s="2540"/>
    </row>
    <row r="91" spans="1:5" ht="15">
      <c r="A91" s="2541" t="s">
        <v>6838</v>
      </c>
      <c r="B91" s="2541"/>
      <c r="C91" s="187" t="s">
        <v>6839</v>
      </c>
      <c r="D91" s="189" t="s">
        <v>6840</v>
      </c>
      <c r="E91" s="189"/>
    </row>
    <row r="92" spans="1:5" ht="13.5">
      <c r="A92" s="2042" t="s">
        <v>2672</v>
      </c>
      <c r="B92" s="2042"/>
      <c r="C92" s="205" t="s">
        <v>6841</v>
      </c>
      <c r="D92" s="231" t="s">
        <v>6842</v>
      </c>
      <c r="E92" s="231" t="s">
        <v>6843</v>
      </c>
    </row>
    <row r="93" spans="1:5">
      <c r="A93" s="2058" t="s">
        <v>6844</v>
      </c>
      <c r="B93" s="2058"/>
      <c r="C93" s="231" t="s">
        <v>6845</v>
      </c>
      <c r="D93" s="231" t="s">
        <v>6846</v>
      </c>
      <c r="E93" s="231"/>
    </row>
    <row r="94" spans="1:5">
      <c r="A94" s="1784"/>
      <c r="B94" s="1785"/>
      <c r="C94" s="662"/>
      <c r="D94" s="662" t="s">
        <v>6847</v>
      </c>
      <c r="E94" s="662"/>
    </row>
    <row r="95" spans="1:5">
      <c r="A95" s="2097"/>
      <c r="B95" s="2097"/>
      <c r="C95" s="2097"/>
      <c r="D95" s="2097"/>
      <c r="E95" s="2097"/>
    </row>
    <row r="96" spans="1:5" ht="15">
      <c r="A96" s="2043" t="s">
        <v>6848</v>
      </c>
      <c r="B96" s="2043"/>
      <c r="C96" s="204" t="s">
        <v>6849</v>
      </c>
      <c r="D96" s="230" t="s">
        <v>6850</v>
      </c>
      <c r="E96" s="230"/>
    </row>
    <row r="97" spans="1:7" ht="13.5">
      <c r="A97" s="2042" t="s">
        <v>1769</v>
      </c>
      <c r="B97" s="2042"/>
      <c r="C97" s="205" t="s">
        <v>6851</v>
      </c>
      <c r="D97" s="231" t="s">
        <v>6852</v>
      </c>
      <c r="E97" s="231" t="s">
        <v>6853</v>
      </c>
    </row>
    <row r="98" spans="1:7">
      <c r="A98" s="2058" t="s">
        <v>6854</v>
      </c>
      <c r="B98" s="2058"/>
      <c r="C98" s="794" t="s">
        <v>6855</v>
      </c>
      <c r="D98" s="231" t="s">
        <v>6856</v>
      </c>
      <c r="E98" s="231" t="s">
        <v>6857</v>
      </c>
      <c r="G98" s="22"/>
    </row>
    <row r="99" spans="1:7">
      <c r="A99" s="1784"/>
      <c r="B99" s="1785"/>
      <c r="C99" s="662"/>
      <c r="D99" s="662" t="s">
        <v>6858</v>
      </c>
      <c r="E99" s="662"/>
    </row>
    <row r="100" spans="1:7">
      <c r="A100" s="2097"/>
      <c r="B100" s="2097"/>
      <c r="C100" s="2097"/>
      <c r="D100" s="2097"/>
      <c r="E100" s="2097"/>
    </row>
    <row r="101" spans="1:7" ht="15">
      <c r="A101" s="2043" t="s">
        <v>6859</v>
      </c>
      <c r="B101" s="2043"/>
      <c r="C101" s="204" t="s">
        <v>6860</v>
      </c>
      <c r="D101" s="399" t="s">
        <v>6861</v>
      </c>
      <c r="E101" s="230"/>
    </row>
    <row r="102" spans="1:7" ht="13.5">
      <c r="A102" s="2042" t="s">
        <v>1633</v>
      </c>
      <c r="B102" s="2042"/>
      <c r="C102" s="205" t="s">
        <v>6862</v>
      </c>
      <c r="D102" s="231" t="s">
        <v>6863</v>
      </c>
      <c r="E102" s="1212" t="s">
        <v>6864</v>
      </c>
    </row>
    <row r="103" spans="1:7">
      <c r="A103" s="2058" t="s">
        <v>6865</v>
      </c>
      <c r="B103" s="2058"/>
      <c r="C103" s="231" t="s">
        <v>6866</v>
      </c>
      <c r="D103" s="231" t="s">
        <v>6867</v>
      </c>
      <c r="E103" s="231"/>
    </row>
    <row r="104" spans="1:7">
      <c r="A104" s="2067"/>
      <c r="B104" s="2067"/>
      <c r="C104" s="662"/>
      <c r="D104" s="662" t="s">
        <v>6868</v>
      </c>
      <c r="E104" s="662"/>
    </row>
    <row r="105" spans="1:7">
      <c r="A105" s="2097"/>
      <c r="B105" s="2097"/>
      <c r="C105" s="2097"/>
      <c r="D105" s="2097"/>
      <c r="E105" s="2097"/>
    </row>
    <row r="106" spans="1:7" ht="15">
      <c r="A106" s="2043" t="s">
        <v>6869</v>
      </c>
      <c r="B106" s="2043"/>
      <c r="C106" s="204" t="s">
        <v>6860</v>
      </c>
      <c r="D106" s="230" t="s">
        <v>6870</v>
      </c>
      <c r="E106" s="230"/>
    </row>
    <row r="107" spans="1:7" ht="13.5">
      <c r="A107" s="2042" t="s">
        <v>2038</v>
      </c>
      <c r="B107" s="2042"/>
      <c r="C107" s="205" t="s">
        <v>6871</v>
      </c>
      <c r="D107" s="231" t="s">
        <v>6872</v>
      </c>
      <c r="E107" s="231" t="s">
        <v>6873</v>
      </c>
    </row>
    <row r="108" spans="1:7">
      <c r="A108" s="2058" t="s">
        <v>6874</v>
      </c>
      <c r="B108" s="2058"/>
      <c r="C108" s="231" t="s">
        <v>6875</v>
      </c>
      <c r="D108" s="231" t="s">
        <v>6876</v>
      </c>
      <c r="E108" s="231"/>
    </row>
    <row r="109" spans="1:7">
      <c r="A109" s="2067"/>
      <c r="B109" s="2067"/>
      <c r="C109" s="662"/>
      <c r="D109" s="662" t="s">
        <v>6877</v>
      </c>
      <c r="E109" s="662"/>
    </row>
    <row r="110" spans="1:7">
      <c r="A110" s="2151"/>
      <c r="B110" s="2151"/>
      <c r="C110" s="2151"/>
      <c r="D110" s="2151"/>
      <c r="E110" s="2151"/>
    </row>
    <row r="111" spans="1:7" ht="15">
      <c r="A111" s="2043" t="s">
        <v>6878</v>
      </c>
      <c r="B111" s="2043"/>
      <c r="C111" s="204" t="s">
        <v>6879</v>
      </c>
      <c r="D111" s="230" t="s">
        <v>6880</v>
      </c>
      <c r="E111" s="230"/>
    </row>
    <row r="112" spans="1:7" ht="13.5">
      <c r="A112" s="2042" t="s">
        <v>6881</v>
      </c>
      <c r="B112" s="2042"/>
      <c r="C112" s="205" t="s">
        <v>6882</v>
      </c>
      <c r="D112" s="231" t="s">
        <v>1238</v>
      </c>
      <c r="E112" s="231" t="s">
        <v>6883</v>
      </c>
    </row>
    <row r="113" spans="1:5">
      <c r="A113" s="2058" t="s">
        <v>6884</v>
      </c>
      <c r="B113" s="2058"/>
      <c r="C113" s="231" t="s">
        <v>6885</v>
      </c>
      <c r="D113" s="231" t="s">
        <v>6886</v>
      </c>
      <c r="E113" s="231"/>
    </row>
    <row r="114" spans="1:5">
      <c r="A114" s="2067"/>
      <c r="B114" s="2067"/>
      <c r="C114" s="662"/>
      <c r="D114" s="662" t="s">
        <v>6887</v>
      </c>
      <c r="E114" s="662"/>
    </row>
    <row r="115" spans="1:5" s="22" customFormat="1">
      <c r="A115" s="2097"/>
      <c r="B115" s="2097"/>
      <c r="C115" s="2097"/>
      <c r="D115" s="2097"/>
      <c r="E115" s="2097"/>
    </row>
    <row r="116" spans="1:5" s="22" customFormat="1" ht="15">
      <c r="A116" s="2043" t="s">
        <v>6888</v>
      </c>
      <c r="B116" s="2043"/>
      <c r="C116" s="204" t="s">
        <v>6879</v>
      </c>
      <c r="D116" s="231" t="s">
        <v>6889</v>
      </c>
      <c r="E116" s="230"/>
    </row>
    <row r="117" spans="1:5" s="22" customFormat="1" ht="13.5">
      <c r="A117" s="2042" t="s">
        <v>1806</v>
      </c>
      <c r="B117" s="2042"/>
      <c r="C117" s="205" t="s">
        <v>6890</v>
      </c>
      <c r="D117" s="231" t="s">
        <v>6891</v>
      </c>
      <c r="E117" s="1212" t="s">
        <v>6892</v>
      </c>
    </row>
    <row r="118" spans="1:5" s="22" customFormat="1">
      <c r="A118" s="2058" t="s">
        <v>6893</v>
      </c>
      <c r="B118" s="2058"/>
      <c r="C118" s="231" t="s">
        <v>6894</v>
      </c>
      <c r="D118" s="231" t="s">
        <v>6895</v>
      </c>
      <c r="E118" s="231"/>
    </row>
    <row r="119" spans="1:5" s="22" customFormat="1">
      <c r="A119" s="2532"/>
      <c r="B119" s="2532"/>
      <c r="C119" s="231"/>
      <c r="D119" s="231" t="s">
        <v>6896</v>
      </c>
      <c r="E119" s="231"/>
    </row>
    <row r="120" spans="1:5" s="22" customFormat="1">
      <c r="A120" s="1794"/>
      <c r="B120" s="1795"/>
      <c r="C120" s="662"/>
      <c r="D120" s="701"/>
      <c r="E120" s="662"/>
    </row>
    <row r="121" spans="1:5" s="22" customFormat="1">
      <c r="A121" s="2151"/>
      <c r="B121" s="2151"/>
      <c r="C121" s="2151"/>
      <c r="D121" s="2151"/>
      <c r="E121" s="2151"/>
    </row>
    <row r="122" spans="1:5" s="22" customFormat="1" ht="15">
      <c r="A122" s="2043" t="s">
        <v>6897</v>
      </c>
      <c r="B122" s="2043"/>
      <c r="C122" s="204" t="s">
        <v>6879</v>
      </c>
      <c r="D122" s="230" t="s">
        <v>6898</v>
      </c>
      <c r="E122" s="230"/>
    </row>
    <row r="123" spans="1:5" s="22" customFormat="1" ht="13.5">
      <c r="A123" s="2042" t="s">
        <v>1821</v>
      </c>
      <c r="B123" s="2042"/>
      <c r="C123" s="205" t="s">
        <v>6899</v>
      </c>
      <c r="D123" s="231" t="s">
        <v>6900</v>
      </c>
      <c r="E123" s="1212" t="s">
        <v>6901</v>
      </c>
    </row>
    <row r="124" spans="1:5" s="22" customFormat="1">
      <c r="A124" s="2058" t="s">
        <v>6902</v>
      </c>
      <c r="B124" s="2058"/>
      <c r="C124" s="231" t="s">
        <v>6903</v>
      </c>
      <c r="D124" s="231" t="s">
        <v>6886</v>
      </c>
      <c r="E124" s="231"/>
    </row>
    <row r="125" spans="1:5" s="22" customFormat="1">
      <c r="A125" s="2067"/>
      <c r="B125" s="2067"/>
      <c r="C125" s="662"/>
      <c r="D125" s="662" t="s">
        <v>6904</v>
      </c>
      <c r="E125" s="662"/>
    </row>
    <row r="126" spans="1:5" s="22" customFormat="1">
      <c r="A126" s="2151"/>
      <c r="B126" s="2151"/>
      <c r="C126" s="2151"/>
      <c r="D126" s="2151"/>
      <c r="E126" s="2151"/>
    </row>
    <row r="127" spans="1:5" s="22" customFormat="1" ht="15">
      <c r="A127" s="2043" t="s">
        <v>6905</v>
      </c>
      <c r="B127" s="2043"/>
      <c r="C127" s="204" t="s">
        <v>6879</v>
      </c>
      <c r="D127" s="230" t="s">
        <v>6906</v>
      </c>
      <c r="E127" s="230"/>
    </row>
    <row r="128" spans="1:5" s="22" customFormat="1" ht="13.5">
      <c r="A128" s="2042" t="s">
        <v>3295</v>
      </c>
      <c r="B128" s="2042"/>
      <c r="C128" s="205" t="s">
        <v>6907</v>
      </c>
      <c r="D128" s="431" t="s">
        <v>6908</v>
      </c>
      <c r="E128" s="231" t="s">
        <v>6909</v>
      </c>
    </row>
    <row r="129" spans="1:5" s="22" customFormat="1">
      <c r="A129" s="2058" t="s">
        <v>6910</v>
      </c>
      <c r="B129" s="2058"/>
      <c r="C129" s="231" t="s">
        <v>6911</v>
      </c>
      <c r="D129" s="231" t="s">
        <v>1238</v>
      </c>
      <c r="E129" s="231"/>
    </row>
    <row r="130" spans="1:5" s="22" customFormat="1">
      <c r="A130" s="2532"/>
      <c r="B130" s="2532"/>
      <c r="C130" s="231"/>
      <c r="D130" s="231" t="s">
        <v>6912</v>
      </c>
      <c r="E130" s="231"/>
    </row>
    <row r="131" spans="1:5" s="22" customFormat="1">
      <c r="A131" s="2067"/>
      <c r="B131" s="2067"/>
      <c r="C131" s="662"/>
      <c r="D131" s="662" t="s">
        <v>6913</v>
      </c>
      <c r="E131" s="662"/>
    </row>
    <row r="132" spans="1:5" s="22" customFormat="1">
      <c r="A132" s="2151"/>
      <c r="B132" s="2151"/>
      <c r="C132" s="2151"/>
      <c r="D132" s="2151"/>
      <c r="E132" s="2151"/>
    </row>
    <row r="133" spans="1:5" s="22" customFormat="1" ht="15">
      <c r="A133" s="2043" t="s">
        <v>6914</v>
      </c>
      <c r="B133" s="2043"/>
      <c r="C133" s="204" t="s">
        <v>6879</v>
      </c>
      <c r="D133" s="230" t="s">
        <v>6915</v>
      </c>
      <c r="E133" s="230"/>
    </row>
    <row r="134" spans="1:5" s="22" customFormat="1" ht="13.5">
      <c r="A134" s="2042" t="s">
        <v>1844</v>
      </c>
      <c r="B134" s="2042"/>
      <c r="C134" s="205" t="s">
        <v>6916</v>
      </c>
      <c r="D134" s="231" t="s">
        <v>6917</v>
      </c>
      <c r="E134" s="231" t="s">
        <v>6918</v>
      </c>
    </row>
    <row r="135" spans="1:5" s="22" customFormat="1">
      <c r="A135" s="2058" t="s">
        <v>6919</v>
      </c>
      <c r="B135" s="2058"/>
      <c r="C135" s="231" t="s">
        <v>6920</v>
      </c>
      <c r="D135" s="231" t="s">
        <v>1238</v>
      </c>
      <c r="E135" s="231"/>
    </row>
    <row r="136" spans="1:5" s="22" customFormat="1">
      <c r="A136" s="1701"/>
      <c r="B136" s="1702"/>
      <c r="C136" s="231"/>
      <c r="D136" s="231" t="s">
        <v>6921</v>
      </c>
      <c r="E136" s="231"/>
    </row>
    <row r="137" spans="1:5" s="22" customFormat="1">
      <c r="A137" s="1701"/>
      <c r="B137" s="1702"/>
      <c r="C137" s="231"/>
      <c r="D137" s="231" t="s">
        <v>6922</v>
      </c>
      <c r="E137" s="231"/>
    </row>
    <row r="138" spans="1:5" s="22" customFormat="1">
      <c r="A138" s="2086" t="s">
        <v>6923</v>
      </c>
      <c r="B138" s="2087"/>
      <c r="C138" s="787" t="s">
        <v>6924</v>
      </c>
      <c r="D138" s="539" t="s">
        <v>6925</v>
      </c>
      <c r="E138" s="217"/>
    </row>
    <row r="139" spans="1:5" s="22" customFormat="1">
      <c r="A139" s="2054" t="s">
        <v>3317</v>
      </c>
      <c r="B139" s="2098"/>
      <c r="C139" s="400" t="s">
        <v>6926</v>
      </c>
      <c r="D139" s="258" t="s">
        <v>1314</v>
      </c>
      <c r="E139" s="231"/>
    </row>
    <row r="140" spans="1:5" s="22" customFormat="1">
      <c r="A140" s="2093" t="s">
        <v>6927</v>
      </c>
      <c r="B140" s="2094"/>
      <c r="C140" s="785" t="s">
        <v>6928</v>
      </c>
      <c r="D140" s="623" t="s">
        <v>6929</v>
      </c>
      <c r="E140" s="1212" t="s">
        <v>6930</v>
      </c>
    </row>
    <row r="141" spans="1:5" s="22" customFormat="1">
      <c r="A141" s="1701"/>
      <c r="B141" s="1702"/>
      <c r="C141" s="785"/>
      <c r="D141" s="623" t="s">
        <v>6931</v>
      </c>
      <c r="E141" s="231"/>
    </row>
    <row r="142" spans="1:5" s="22" customFormat="1">
      <c r="A142" s="1704" t="s">
        <v>6932</v>
      </c>
      <c r="B142" s="1705"/>
      <c r="C142" s="787" t="s">
        <v>6933</v>
      </c>
      <c r="D142" s="787" t="s">
        <v>6934</v>
      </c>
      <c r="E142" s="787"/>
    </row>
    <row r="143" spans="1:5" s="22" customFormat="1">
      <c r="A143" s="1695" t="s">
        <v>1855</v>
      </c>
      <c r="B143" s="1703"/>
      <c r="C143" s="22" t="s">
        <v>6926</v>
      </c>
      <c r="D143" s="785" t="s">
        <v>6935</v>
      </c>
      <c r="E143" s="785"/>
    </row>
    <row r="144" spans="1:5" s="22" customFormat="1">
      <c r="A144" s="1701" t="s">
        <v>6936</v>
      </c>
      <c r="B144" s="1702"/>
      <c r="C144" s="785" t="s">
        <v>6937</v>
      </c>
      <c r="D144" s="785" t="s">
        <v>1314</v>
      </c>
      <c r="E144" s="1217" t="s">
        <v>6938</v>
      </c>
    </row>
    <row r="145" spans="1:5" s="22" customFormat="1">
      <c r="A145" s="1701"/>
      <c r="B145" s="1702"/>
      <c r="C145" s="785"/>
      <c r="D145" s="785" t="s">
        <v>6856</v>
      </c>
      <c r="E145" s="785"/>
    </row>
    <row r="146" spans="1:5">
      <c r="A146" s="1701"/>
      <c r="B146" s="1702"/>
      <c r="C146" s="785"/>
      <c r="D146" s="785" t="s">
        <v>6939</v>
      </c>
      <c r="E146" s="785"/>
    </row>
    <row r="147" spans="1:5">
      <c r="A147" s="1218" t="s">
        <v>6940</v>
      </c>
      <c r="B147" s="1219"/>
      <c r="C147" s="1219" t="s">
        <v>6941</v>
      </c>
      <c r="D147" s="1219" t="s">
        <v>6942</v>
      </c>
      <c r="E147" s="1219"/>
    </row>
    <row r="148" spans="1:5">
      <c r="A148" s="757" t="s">
        <v>4716</v>
      </c>
      <c r="B148" s="785"/>
      <c r="C148" s="1217" t="s">
        <v>6943</v>
      </c>
      <c r="D148" s="785" t="s">
        <v>6944</v>
      </c>
      <c r="E148" s="785"/>
    </row>
    <row r="149" spans="1:5">
      <c r="A149" s="365" t="s">
        <v>6945</v>
      </c>
      <c r="B149" s="785"/>
      <c r="C149" s="785" t="s">
        <v>6946</v>
      </c>
      <c r="D149" s="785" t="s">
        <v>1314</v>
      </c>
      <c r="E149" s="1217" t="s">
        <v>6947</v>
      </c>
    </row>
    <row r="150" spans="1:5">
      <c r="A150" s="757"/>
      <c r="B150" s="785"/>
      <c r="C150" s="785"/>
      <c r="D150" s="785" t="s">
        <v>6948</v>
      </c>
      <c r="E150" s="785"/>
    </row>
    <row r="151" spans="1:5">
      <c r="A151" s="710" t="s">
        <v>6949</v>
      </c>
      <c r="B151" s="787"/>
      <c r="C151" s="787" t="s">
        <v>6950</v>
      </c>
      <c r="D151" s="787" t="s">
        <v>6951</v>
      </c>
      <c r="E151" s="787"/>
    </row>
    <row r="152" spans="1:5">
      <c r="A152" s="757" t="s">
        <v>2463</v>
      </c>
      <c r="B152" s="785"/>
      <c r="C152" s="785" t="s">
        <v>6926</v>
      </c>
      <c r="D152" s="785" t="s">
        <v>6952</v>
      </c>
      <c r="E152" s="785"/>
    </row>
    <row r="153" spans="1:5">
      <c r="A153" s="365" t="s">
        <v>6953</v>
      </c>
      <c r="B153" s="785"/>
      <c r="C153" s="785" t="s">
        <v>6954</v>
      </c>
      <c r="D153" s="785" t="s">
        <v>6891</v>
      </c>
      <c r="E153" s="1217" t="s">
        <v>6955</v>
      </c>
    </row>
    <row r="154" spans="1:5">
      <c r="A154" s="757"/>
      <c r="B154" s="785"/>
      <c r="C154" s="785"/>
      <c r="D154" s="785" t="s">
        <v>6956</v>
      </c>
      <c r="E154" s="785"/>
    </row>
    <row r="155" spans="1:5">
      <c r="A155" s="931"/>
      <c r="B155" s="933"/>
      <c r="C155" s="933"/>
      <c r="D155" s="933" t="s">
        <v>6957</v>
      </c>
      <c r="E155" s="933"/>
    </row>
    <row r="156" spans="1:5">
      <c r="A156" s="701"/>
      <c r="B156" s="701"/>
      <c r="C156" s="785"/>
      <c r="D156" s="701"/>
      <c r="E156" s="623"/>
    </row>
    <row r="157" spans="1:5">
      <c r="A157" s="701"/>
      <c r="B157" s="701"/>
      <c r="C157" s="701"/>
      <c r="D157" s="701"/>
      <c r="E157" s="623"/>
    </row>
    <row r="158" spans="1:5">
      <c r="A158" s="701"/>
      <c r="B158" s="701"/>
      <c r="C158" s="701"/>
      <c r="D158" s="701"/>
      <c r="E158" s="623"/>
    </row>
    <row r="159" spans="1:5">
      <c r="A159" s="22"/>
      <c r="B159" s="22"/>
      <c r="C159" s="22"/>
      <c r="D159" s="22"/>
      <c r="E159" s="258"/>
    </row>
    <row r="160" spans="1:5">
      <c r="A160" s="22"/>
      <c r="B160" s="22"/>
      <c r="C160" s="22"/>
      <c r="D160" s="22"/>
      <c r="E160" s="258"/>
    </row>
    <row r="161" spans="5:5">
      <c r="E161" s="186"/>
    </row>
    <row r="162" spans="5:5">
      <c r="E162" s="186"/>
    </row>
    <row r="163" spans="5:5">
      <c r="E163" s="186"/>
    </row>
    <row r="164" spans="5:5">
      <c r="E164" s="186"/>
    </row>
    <row r="165" spans="5:5">
      <c r="E165" s="186"/>
    </row>
    <row r="166" spans="5:5">
      <c r="E166" s="186"/>
    </row>
    <row r="167" spans="5:5">
      <c r="E167" s="186"/>
    </row>
    <row r="168" spans="5:5">
      <c r="E168" s="186"/>
    </row>
    <row r="169" spans="5:5">
      <c r="E169" s="186"/>
    </row>
    <row r="170" spans="5:5">
      <c r="E170" s="186"/>
    </row>
    <row r="171" spans="5:5">
      <c r="E171" s="186"/>
    </row>
    <row r="172" spans="5:5">
      <c r="E172" s="186"/>
    </row>
    <row r="173" spans="5:5">
      <c r="E173" s="186"/>
    </row>
    <row r="174" spans="5:5">
      <c r="E174" s="186"/>
    </row>
    <row r="175" spans="5:5">
      <c r="E175" s="186"/>
    </row>
    <row r="176" spans="5:5">
      <c r="E176" s="186"/>
    </row>
  </sheetData>
  <protectedRanges>
    <protectedRange algorithmName="SHA-512" hashValue="IV9/1UDR85m7jzzinl+F+KN4d4il8QROX1RSrIrpIBTCOn6WMiN4ibzDG4Y8HKbowFMH9yZwvE0upJ6K608YLQ==" saltValue="xYIFTRjF5aHB6VuaO5k0Ng==" spinCount="100000" sqref="A19:E43 A57:E70 A51:E51 A56:E56 A49:E49 A52:E55 A82:E82 A45:E48 A72:E81 C138:D138 C140:D140 E139:E140 A138:B140 A84:E137 A141:B146 D141:E146 C141:C142 C144:C146" name="Queretaro"/>
  </protectedRanges>
  <customSheetViews>
    <customSheetView guid="{1550617B-4150-47FA-A3F1-F83EC9EC24AD}" showPageBreaks="1" showGridLines="0" printArea="1" showRuler="0" topLeftCell="A40">
      <selection activeCell="A26" sqref="A26:E26"/>
      <rowBreaks count="1" manualBreakCount="1">
        <brk id="76" max="16383" man="1"/>
      </rowBreaks>
      <pageMargins left="0" right="0" top="0" bottom="0" header="0" footer="0"/>
      <printOptions horizontalCentered="1"/>
      <pageSetup scale="55" orientation="portrait" r:id="rId1"/>
      <headerFooter alignWithMargins="0">
        <oddFooter>&amp;L&amp;"Arial,Negrita Cursiva"&amp;8Para cualquier información y actualización de este directorio 
Favor de comunicarse a las extensiones 22698,22699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K15" sqref="K15"/>
      <rowBreaks count="2" manualBreakCount="2">
        <brk id="74" max="4" man="1"/>
        <brk id="177" max="16383" man="1"/>
      </rowBreaks>
      <pageMargins left="0" right="0" top="0" bottom="0" header="0" footer="0"/>
      <printOptions horizontalCentered="1"/>
      <pageSetup scale="55" orientation="portrait" r:id="rId2"/>
      <headerFooter alignWithMargins="0">
        <oddFooter>&amp;L&amp;"Arial,Negrita Cursiva"&amp;8Para cualquier información y actualización de este directorio 
Favor de comunicarse a las extensiones 22698,22699 y 09&amp;R&amp;"Arial,Negrita Cursiva"&amp;8Junio del 2011</oddFooter>
      </headerFooter>
    </customSheetView>
    <customSheetView guid="{89B9CD6A-AC6E-4706-B655-C2FCC124F82E}" scale="75" showPageBreaks="1" showGridLines="0" showRuler="0">
      <selection activeCell="D113" sqref="D113"/>
      <rowBreaks count="2" manualBreakCount="2">
        <brk id="74" max="4" man="1"/>
        <brk id="177" max="16383" man="1"/>
      </rowBreaks>
      <pageMargins left="0" right="0" top="0" bottom="0" header="0" footer="0"/>
      <printOptions horizontalCentered="1"/>
      <pageSetup scale="55" orientation="portrait" r:id="rId3"/>
      <headerFooter alignWithMargins="0">
        <oddFooter>&amp;L&amp;"Arial,Negrita Cursiva"&amp;8Para cualquier información y actualización de este directorio 
Favor de comunicarse a las extensiones 22698,22699 y 09&amp;R&amp;"Arial,Negrita Cursiva"&amp;8Abril del 2011</oddFooter>
      </headerFooter>
    </customSheetView>
    <customSheetView guid="{51EC5078-8881-41D5-AD08-3B96F6165C39}" scale="75" showGridLines="0" showRuler="0">
      <selection activeCell="J9" sqref="J9"/>
      <rowBreaks count="1" manualBreakCount="1">
        <brk id="73" max="4" man="1"/>
      </rowBreaks>
      <pageMargins left="0" right="0" top="0" bottom="0" header="0" footer="0"/>
      <printOptions horizontalCentered="1"/>
      <pageSetup scale="55" orientation="portrait" r:id="rId4"/>
      <headerFooter alignWithMargins="0">
        <oddFooter>&amp;L&amp;"Arial,Negrita Cursiva"&amp;8Para cualquier información y actualización de este directorio 
Favor de comunicarse a las extensiones 22698,22699 y 09&amp;R&amp;"Arial,Negrita Cursiva"&amp;8Abril del 2011</oddFooter>
      </headerFooter>
    </customSheetView>
  </customSheetViews>
  <mergeCells count="108">
    <mergeCell ref="C68:D68"/>
    <mergeCell ref="C50:D50"/>
    <mergeCell ref="A9:E9"/>
    <mergeCell ref="A10:E10"/>
    <mergeCell ref="A11:E11"/>
    <mergeCell ref="C21:D21"/>
    <mergeCell ref="C48:D48"/>
    <mergeCell ref="A45:E45"/>
    <mergeCell ref="C28:D28"/>
    <mergeCell ref="C29:D29"/>
    <mergeCell ref="C20:D20"/>
    <mergeCell ref="A19:E19"/>
    <mergeCell ref="C24:D24"/>
    <mergeCell ref="C22:D22"/>
    <mergeCell ref="C23:D23"/>
    <mergeCell ref="A25:D25"/>
    <mergeCell ref="C35:D35"/>
    <mergeCell ref="A89:B89"/>
    <mergeCell ref="C77:D77"/>
    <mergeCell ref="A86:E86"/>
    <mergeCell ref="A87:E87"/>
    <mergeCell ref="A79:E79"/>
    <mergeCell ref="C81:D81"/>
    <mergeCell ref="C80:D80"/>
    <mergeCell ref="C82:D82"/>
    <mergeCell ref="A69:E69"/>
    <mergeCell ref="C70:D70"/>
    <mergeCell ref="C71:D71"/>
    <mergeCell ref="A102:B102"/>
    <mergeCell ref="A104:B104"/>
    <mergeCell ref="A103:B103"/>
    <mergeCell ref="A108:B108"/>
    <mergeCell ref="A106:B106"/>
    <mergeCell ref="A107:B107"/>
    <mergeCell ref="A100:E100"/>
    <mergeCell ref="A98:B98"/>
    <mergeCell ref="A90:E90"/>
    <mergeCell ref="A96:B96"/>
    <mergeCell ref="A97:B97"/>
    <mergeCell ref="A91:B91"/>
    <mergeCell ref="A93:B93"/>
    <mergeCell ref="A95:E95"/>
    <mergeCell ref="A92:B92"/>
    <mergeCell ref="A8:E8"/>
    <mergeCell ref="C76:D76"/>
    <mergeCell ref="C75:D75"/>
    <mergeCell ref="C40:D40"/>
    <mergeCell ref="A52:E52"/>
    <mergeCell ref="C53:D53"/>
    <mergeCell ref="C74:D74"/>
    <mergeCell ref="A46:E46"/>
    <mergeCell ref="C47:D47"/>
    <mergeCell ref="C66:D66"/>
    <mergeCell ref="A63:E63"/>
    <mergeCell ref="C64:D64"/>
    <mergeCell ref="C65:D65"/>
    <mergeCell ref="C55:D55"/>
    <mergeCell ref="A57:E57"/>
    <mergeCell ref="A38:E38"/>
    <mergeCell ref="C54:D54"/>
    <mergeCell ref="C49:D49"/>
    <mergeCell ref="C58:D58"/>
    <mergeCell ref="A62:E62"/>
    <mergeCell ref="C59:D59"/>
    <mergeCell ref="A73:E73"/>
    <mergeCell ref="C56:D56"/>
    <mergeCell ref="A67:E67"/>
    <mergeCell ref="F11:I11"/>
    <mergeCell ref="F12:I12"/>
    <mergeCell ref="C34:D34"/>
    <mergeCell ref="A105:E105"/>
    <mergeCell ref="A110:E110"/>
    <mergeCell ref="A121:E121"/>
    <mergeCell ref="A115:E115"/>
    <mergeCell ref="A135:B135"/>
    <mergeCell ref="A128:B128"/>
    <mergeCell ref="A125:B125"/>
    <mergeCell ref="A123:B123"/>
    <mergeCell ref="A133:B133"/>
    <mergeCell ref="A134:B134"/>
    <mergeCell ref="A122:B122"/>
    <mergeCell ref="A132:E132"/>
    <mergeCell ref="H23:H27"/>
    <mergeCell ref="A26:E26"/>
    <mergeCell ref="C30:D30"/>
    <mergeCell ref="C39:D39"/>
    <mergeCell ref="C32:D32"/>
    <mergeCell ref="C36:D36"/>
    <mergeCell ref="C27:D27"/>
    <mergeCell ref="C33:D33"/>
    <mergeCell ref="A101:B101"/>
    <mergeCell ref="A138:B138"/>
    <mergeCell ref="A139:B139"/>
    <mergeCell ref="A140:B140"/>
    <mergeCell ref="A130:B131"/>
    <mergeCell ref="A114:B114"/>
    <mergeCell ref="A129:B129"/>
    <mergeCell ref="A109:B109"/>
    <mergeCell ref="A112:B112"/>
    <mergeCell ref="A113:B113"/>
    <mergeCell ref="A124:B124"/>
    <mergeCell ref="A127:B127"/>
    <mergeCell ref="A126:E126"/>
    <mergeCell ref="A116:B116"/>
    <mergeCell ref="A117:B117"/>
    <mergeCell ref="A118:B118"/>
    <mergeCell ref="A111:B111"/>
    <mergeCell ref="A119:B119"/>
  </mergeCells>
  <phoneticPr fontId="0" type="noConversion"/>
  <hyperlinks>
    <hyperlink ref="A4" location="Indice!A1" display="ÍNDICE" xr:uid="{00000000-0004-0000-2200-000000000000}"/>
    <hyperlink ref="E24" r:id="rId5" xr:uid="{00000000-0004-0000-2200-000001000000}"/>
    <hyperlink ref="E30" r:id="rId6" xr:uid="{00000000-0004-0000-2200-000002000000}"/>
    <hyperlink ref="E33" r:id="rId7" xr:uid="{00000000-0004-0000-2200-000003000000}"/>
    <hyperlink ref="E34" r:id="rId8" xr:uid="{00000000-0004-0000-2200-000004000000}"/>
    <hyperlink ref="E35" r:id="rId9" xr:uid="{00000000-0004-0000-2200-000005000000}"/>
    <hyperlink ref="E31" r:id="rId10" xr:uid="{00000000-0004-0000-2200-000006000000}"/>
    <hyperlink ref="E41" r:id="rId11" xr:uid="{00000000-0004-0000-2200-000007000000}"/>
    <hyperlink ref="E51" r:id="rId12" xr:uid="{00000000-0004-0000-2200-000008000000}"/>
    <hyperlink ref="E49" r:id="rId13" xr:uid="{00000000-0004-0000-2200-000009000000}"/>
    <hyperlink ref="E55" r:id="rId14" xr:uid="{00000000-0004-0000-2200-00000A000000}"/>
    <hyperlink ref="E65" r:id="rId15" xr:uid="{00000000-0004-0000-2200-00000B000000}"/>
    <hyperlink ref="E66" r:id="rId16" xr:uid="{00000000-0004-0000-2200-00000C000000}"/>
    <hyperlink ref="E56" r:id="rId17" xr:uid="{00000000-0004-0000-2200-00000D000000}"/>
    <hyperlink ref="E68" r:id="rId18" xr:uid="{00000000-0004-0000-2200-00000E000000}"/>
    <hyperlink ref="E70" r:id="rId19" xr:uid="{00000000-0004-0000-2200-00000F000000}"/>
    <hyperlink ref="E71" r:id="rId20" xr:uid="{00000000-0004-0000-2200-000010000000}"/>
    <hyperlink ref="E50" r:id="rId21" xr:uid="{00000000-0004-0000-2200-000011000000}"/>
    <hyperlink ref="E81" r:id="rId22" xr:uid="{00000000-0004-0000-2200-000012000000}"/>
    <hyperlink ref="E82" r:id="rId23" xr:uid="{00000000-0004-0000-2200-000013000000}"/>
    <hyperlink ref="E117" r:id="rId24" xr:uid="{00000000-0004-0000-2200-000014000000}"/>
    <hyperlink ref="E123" r:id="rId25" xr:uid="{00000000-0004-0000-2200-000015000000}"/>
    <hyperlink ref="E102" r:id="rId26" xr:uid="{00000000-0004-0000-2200-000016000000}"/>
    <hyperlink ref="E140" r:id="rId27" xr:uid="{00000000-0004-0000-2200-000017000000}"/>
    <hyperlink ref="E144" r:id="rId28" xr:uid="{00000000-0004-0000-2200-000018000000}"/>
    <hyperlink ref="C148" r:id="rId29" xr:uid="{00000000-0004-0000-2200-000019000000}"/>
    <hyperlink ref="E149" r:id="rId30" xr:uid="{00000000-0004-0000-2200-00001A000000}"/>
    <hyperlink ref="E153" r:id="rId31" xr:uid="{00000000-0004-0000-2200-00001B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r:id="rId32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1" manualBreakCount="1">
    <brk id="82" max="16383" man="1"/>
  </rowBreaks>
  <drawing r:id="rId3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8"/>
  <dimension ref="A4:I120"/>
  <sheetViews>
    <sheetView showGridLines="0" zoomScale="90" zoomScaleNormal="90" workbookViewId="0" xr3:uid="{BF3E6036-5CFF-541C-9DD1-8B260238869F}">
      <selection activeCell="A4" sqref="A4"/>
    </sheetView>
  </sheetViews>
  <sheetFormatPr defaultColWidth="11.42578125" defaultRowHeight="12.75"/>
  <cols>
    <col min="1" max="1" width="9.28515625" style="177" customWidth="1"/>
    <col min="2" max="2" width="38.85546875" style="177" customWidth="1"/>
    <col min="3" max="3" width="31.42578125" style="177" customWidth="1"/>
    <col min="4" max="4" width="32.85546875" style="177" customWidth="1"/>
    <col min="5" max="5" width="29.7109375" style="177" customWidth="1"/>
    <col min="6" max="16384" width="11.42578125" style="177"/>
  </cols>
  <sheetData>
    <row r="4" spans="1:9">
      <c r="A4" s="178" t="s">
        <v>92</v>
      </c>
      <c r="D4" s="209"/>
    </row>
    <row r="8" spans="1:9" ht="15.75">
      <c r="A8" s="1996" t="s">
        <v>1428</v>
      </c>
      <c r="B8" s="1996"/>
      <c r="C8" s="1996"/>
      <c r="D8" s="1996"/>
      <c r="E8" s="1996"/>
    </row>
    <row r="9" spans="1:9" ht="15.75">
      <c r="A9" s="1996" t="s">
        <v>1181</v>
      </c>
      <c r="B9" s="1996"/>
      <c r="C9" s="1996"/>
      <c r="D9" s="1996"/>
      <c r="E9" s="1996"/>
    </row>
    <row r="10" spans="1:9">
      <c r="A10" s="2551" t="s">
        <v>6958</v>
      </c>
      <c r="B10" s="2551"/>
      <c r="C10" s="2551"/>
      <c r="D10" s="2551"/>
      <c r="E10" s="2551"/>
    </row>
    <row r="11" spans="1:9" ht="15" customHeight="1">
      <c r="A11" s="2016" t="s">
        <v>6959</v>
      </c>
      <c r="B11" s="2016"/>
      <c r="C11" s="2016"/>
      <c r="D11" s="2016"/>
      <c r="E11" s="2016"/>
    </row>
    <row r="12" spans="1:9" ht="15" customHeight="1"/>
    <row r="13" spans="1:9" ht="15" customHeight="1">
      <c r="A13" s="180" t="s">
        <v>1217</v>
      </c>
      <c r="B13" s="1018" t="s">
        <v>6960</v>
      </c>
      <c r="E13" s="180"/>
    </row>
    <row r="14" spans="1:9" ht="15" customHeight="1">
      <c r="B14" s="1018" t="s">
        <v>6961</v>
      </c>
      <c r="E14" s="38"/>
    </row>
    <row r="15" spans="1:9" ht="15" customHeight="1">
      <c r="B15" s="1018" t="s">
        <v>6962</v>
      </c>
      <c r="E15" s="182"/>
    </row>
    <row r="16" spans="1:9" ht="15" customHeight="1">
      <c r="B16" s="159"/>
      <c r="C16" s="360"/>
      <c r="E16" s="38"/>
      <c r="F16" s="2095"/>
      <c r="G16" s="2095"/>
      <c r="H16" s="2095"/>
      <c r="I16" s="2095"/>
    </row>
    <row r="17" spans="1:9" ht="15" customHeight="1">
      <c r="B17" s="437"/>
      <c r="C17" s="360"/>
      <c r="E17" s="182"/>
      <c r="F17" s="2095"/>
      <c r="G17" s="2095"/>
      <c r="H17" s="2095"/>
      <c r="I17" s="2095"/>
    </row>
    <row r="18" spans="1:9" ht="15" customHeight="1">
      <c r="A18" s="1989" t="s">
        <v>103</v>
      </c>
      <c r="B18" s="1990"/>
      <c r="C18" s="1990"/>
      <c r="D18" s="1990"/>
      <c r="E18" s="1991"/>
    </row>
    <row r="19" spans="1:9" ht="15" customHeight="1">
      <c r="A19" s="1660" t="s">
        <v>99</v>
      </c>
      <c r="B19" s="1660" t="s">
        <v>100</v>
      </c>
      <c r="C19" s="2006" t="s">
        <v>101</v>
      </c>
      <c r="D19" s="2006"/>
      <c r="E19" s="1660" t="s">
        <v>102</v>
      </c>
    </row>
    <row r="20" spans="1:9" ht="27" customHeight="1">
      <c r="A20" s="1663">
        <v>505</v>
      </c>
      <c r="B20" s="1671" t="s">
        <v>6963</v>
      </c>
      <c r="C20" s="1981" t="s">
        <v>106</v>
      </c>
      <c r="D20" s="1982"/>
      <c r="E20" s="1316" t="s">
        <v>6964</v>
      </c>
    </row>
    <row r="21" spans="1:9" ht="21" customHeight="1">
      <c r="A21" s="1662">
        <v>506</v>
      </c>
      <c r="B21" s="1671" t="s">
        <v>6965</v>
      </c>
      <c r="C21" s="1981" t="s">
        <v>6966</v>
      </c>
      <c r="D21" s="1982"/>
      <c r="E21" s="184" t="s">
        <v>6967</v>
      </c>
    </row>
    <row r="22" spans="1:9" ht="21" customHeight="1">
      <c r="A22" s="1868">
        <v>528</v>
      </c>
      <c r="B22" s="1675"/>
      <c r="C22" s="1981"/>
      <c r="D22" s="1982"/>
      <c r="E22" s="184"/>
    </row>
    <row r="23" spans="1:9" ht="26.45" customHeight="1">
      <c r="A23" s="1663">
        <v>516</v>
      </c>
      <c r="B23" s="1671" t="s">
        <v>6968</v>
      </c>
      <c r="C23" s="1981" t="s">
        <v>6969</v>
      </c>
      <c r="D23" s="1982"/>
      <c r="E23" s="765" t="s">
        <v>6970</v>
      </c>
    </row>
    <row r="24" spans="1:9" ht="21" customHeight="1">
      <c r="A24" s="1663">
        <v>529</v>
      </c>
      <c r="B24" s="1671" t="s">
        <v>6971</v>
      </c>
      <c r="C24" s="1981" t="s">
        <v>6972</v>
      </c>
      <c r="D24" s="1982"/>
      <c r="E24" s="354" t="s">
        <v>6973</v>
      </c>
    </row>
    <row r="25" spans="1:9" ht="21" customHeight="1">
      <c r="A25" s="1868"/>
      <c r="B25" s="1675" t="s">
        <v>6974</v>
      </c>
      <c r="C25" s="1981" t="s">
        <v>6975</v>
      </c>
      <c r="D25" s="1982"/>
      <c r="E25" s="354" t="s">
        <v>6976</v>
      </c>
    </row>
    <row r="26" spans="1:9" ht="15" customHeight="1">
      <c r="A26" s="2000"/>
      <c r="B26" s="2000"/>
      <c r="C26" s="2000"/>
      <c r="D26" s="2000"/>
      <c r="H26" s="2129"/>
    </row>
    <row r="27" spans="1:9" ht="15" customHeight="1">
      <c r="A27" s="1989" t="s">
        <v>6977</v>
      </c>
      <c r="B27" s="1990"/>
      <c r="C27" s="1990"/>
      <c r="D27" s="1990"/>
      <c r="E27" s="1991"/>
      <c r="H27" s="2129"/>
    </row>
    <row r="28" spans="1:9" ht="15" customHeight="1">
      <c r="A28" s="1660" t="s">
        <v>99</v>
      </c>
      <c r="B28" s="1660" t="s">
        <v>100</v>
      </c>
      <c r="C28" s="2006" t="s">
        <v>101</v>
      </c>
      <c r="D28" s="2006"/>
      <c r="E28" s="1660" t="s">
        <v>102</v>
      </c>
      <c r="H28" s="2129"/>
    </row>
    <row r="29" spans="1:9" ht="26.25" customHeight="1">
      <c r="A29" s="1663">
        <v>501</v>
      </c>
      <c r="B29" s="1671" t="s">
        <v>6978</v>
      </c>
      <c r="C29" s="1981" t="s">
        <v>106</v>
      </c>
      <c r="D29" s="1982"/>
      <c r="E29" s="765" t="s">
        <v>6979</v>
      </c>
      <c r="H29" s="2129"/>
    </row>
    <row r="30" spans="1:9" ht="21" customHeight="1">
      <c r="A30" s="1663">
        <v>500</v>
      </c>
      <c r="B30" s="1671" t="s">
        <v>6980</v>
      </c>
      <c r="C30" s="1981" t="s">
        <v>6981</v>
      </c>
      <c r="D30" s="1982"/>
      <c r="E30" s="354"/>
      <c r="G30" s="1799"/>
      <c r="H30" s="2129"/>
    </row>
    <row r="31" spans="1:9" ht="21" customHeight="1">
      <c r="A31" s="1663">
        <v>503</v>
      </c>
      <c r="B31" s="1671" t="s">
        <v>6982</v>
      </c>
      <c r="C31" s="1981" t="s">
        <v>6983</v>
      </c>
      <c r="D31" s="1982"/>
      <c r="E31" s="354" t="s">
        <v>6984</v>
      </c>
      <c r="H31" s="2129"/>
    </row>
    <row r="32" spans="1:9" ht="24.75" customHeight="1">
      <c r="A32" s="1663" t="s">
        <v>6985</v>
      </c>
      <c r="B32" s="1671" t="s">
        <v>6986</v>
      </c>
      <c r="C32" s="1981" t="s">
        <v>6987</v>
      </c>
      <c r="D32" s="1982"/>
      <c r="E32" s="575" t="s">
        <v>6988</v>
      </c>
    </row>
    <row r="33" spans="1:7" ht="21" customHeight="1">
      <c r="A33" s="1663">
        <v>527</v>
      </c>
      <c r="B33" s="1671" t="s">
        <v>6989</v>
      </c>
      <c r="C33" s="1981" t="s">
        <v>6990</v>
      </c>
      <c r="D33" s="1982"/>
      <c r="E33" s="354" t="s">
        <v>6991</v>
      </c>
    </row>
    <row r="34" spans="1:7" ht="21" customHeight="1">
      <c r="A34" s="1663">
        <v>519</v>
      </c>
      <c r="B34" s="1671" t="s">
        <v>6992</v>
      </c>
      <c r="C34" s="1981" t="s">
        <v>1940</v>
      </c>
      <c r="D34" s="1982"/>
      <c r="E34" s="354"/>
    </row>
    <row r="35" spans="1:7" ht="15" customHeight="1">
      <c r="A35" s="2536"/>
      <c r="B35" s="2536"/>
      <c r="C35" s="2536"/>
      <c r="D35" s="2536"/>
    </row>
    <row r="36" spans="1:7" ht="15" customHeight="1">
      <c r="A36" s="1989" t="s">
        <v>1539</v>
      </c>
      <c r="B36" s="1990"/>
      <c r="C36" s="1990"/>
      <c r="D36" s="1990"/>
      <c r="E36" s="1991"/>
    </row>
    <row r="37" spans="1:7" ht="15" customHeight="1">
      <c r="A37" s="1660" t="s">
        <v>99</v>
      </c>
      <c r="B37" s="1660" t="s">
        <v>100</v>
      </c>
      <c r="C37" s="2006" t="s">
        <v>101</v>
      </c>
      <c r="D37" s="2006"/>
      <c r="E37" s="1660" t="s">
        <v>102</v>
      </c>
    </row>
    <row r="38" spans="1:7" ht="27" customHeight="1">
      <c r="A38" s="1022">
        <v>507</v>
      </c>
      <c r="B38" s="1023" t="s">
        <v>6993</v>
      </c>
      <c r="C38" s="2089" t="s">
        <v>6994</v>
      </c>
      <c r="D38" s="2090"/>
      <c r="E38" s="663" t="s">
        <v>6995</v>
      </c>
    </row>
    <row r="39" spans="1:7" ht="21" customHeight="1">
      <c r="A39" s="1022">
        <v>508</v>
      </c>
      <c r="B39" s="1023" t="s">
        <v>6996</v>
      </c>
      <c r="C39" s="2089" t="s">
        <v>1522</v>
      </c>
      <c r="D39" s="2090"/>
      <c r="E39" s="353"/>
    </row>
    <row r="40" spans="1:7" ht="15" customHeight="1">
      <c r="A40" s="2536"/>
      <c r="B40" s="2536"/>
      <c r="C40" s="2536"/>
      <c r="D40" s="2536"/>
    </row>
    <row r="41" spans="1:7" ht="15" customHeight="1">
      <c r="A41" s="1989" t="s">
        <v>6997</v>
      </c>
      <c r="B41" s="1990"/>
      <c r="C41" s="1990"/>
      <c r="D41" s="1990"/>
      <c r="E41" s="1991"/>
    </row>
    <row r="42" spans="1:7" ht="15" customHeight="1">
      <c r="A42" s="1660" t="s">
        <v>99</v>
      </c>
      <c r="B42" s="1660" t="s">
        <v>100</v>
      </c>
      <c r="C42" s="2006" t="s">
        <v>101</v>
      </c>
      <c r="D42" s="2006"/>
      <c r="E42" s="1660" t="s">
        <v>102</v>
      </c>
    </row>
    <row r="43" spans="1:7" ht="27" customHeight="1">
      <c r="A43" s="1022">
        <v>509</v>
      </c>
      <c r="B43" s="1023" t="s">
        <v>6998</v>
      </c>
      <c r="C43" s="2089" t="s">
        <v>6999</v>
      </c>
      <c r="D43" s="2090"/>
      <c r="E43" s="184" t="s">
        <v>7000</v>
      </c>
    </row>
    <row r="44" spans="1:7" ht="15" customHeight="1">
      <c r="A44" s="1020"/>
      <c r="B44" s="1020"/>
      <c r="C44" s="1020"/>
      <c r="D44" s="1020"/>
    </row>
    <row r="45" spans="1:7" ht="15" customHeight="1">
      <c r="A45" s="1989" t="s">
        <v>7001</v>
      </c>
      <c r="B45" s="1990"/>
      <c r="C45" s="1990"/>
      <c r="D45" s="1990"/>
      <c r="E45" s="1991"/>
    </row>
    <row r="46" spans="1:7" ht="15" customHeight="1">
      <c r="A46" s="1660" t="s">
        <v>99</v>
      </c>
      <c r="B46" s="1660" t="s">
        <v>100</v>
      </c>
      <c r="C46" s="2006" t="s">
        <v>101</v>
      </c>
      <c r="D46" s="2006"/>
      <c r="E46" s="1660" t="s">
        <v>102</v>
      </c>
    </row>
    <row r="47" spans="1:7" ht="25.5">
      <c r="A47" s="2013">
        <v>513</v>
      </c>
      <c r="B47" s="1675" t="s">
        <v>7002</v>
      </c>
      <c r="C47" s="2004" t="s">
        <v>7003</v>
      </c>
      <c r="D47" s="2005"/>
      <c r="E47" s="761" t="s">
        <v>7004</v>
      </c>
      <c r="F47" s="2386"/>
      <c r="G47" s="2386"/>
    </row>
    <row r="48" spans="1:7" ht="21" customHeight="1">
      <c r="A48" s="2014"/>
      <c r="B48" s="1671" t="s">
        <v>7005</v>
      </c>
      <c r="C48" s="1981" t="s">
        <v>5121</v>
      </c>
      <c r="D48" s="1982"/>
      <c r="E48" s="354" t="s">
        <v>7006</v>
      </c>
    </row>
    <row r="49" spans="1:5">
      <c r="A49" s="1155"/>
      <c r="B49" s="1683"/>
      <c r="C49" s="2077"/>
      <c r="D49" s="2077"/>
      <c r="E49" s="1154"/>
    </row>
    <row r="50" spans="1:5">
      <c r="A50" s="1155"/>
      <c r="B50" s="1683"/>
      <c r="C50" s="1683"/>
      <c r="D50" s="1683"/>
      <c r="E50" s="1154"/>
    </row>
    <row r="51" spans="1:5" ht="14.25" customHeight="1">
      <c r="A51" s="1156"/>
      <c r="B51" s="1157"/>
      <c r="C51" s="1159" t="s">
        <v>7007</v>
      </c>
      <c r="D51" s="1157"/>
      <c r="E51" s="1158"/>
    </row>
    <row r="52" spans="1:5" ht="14.25" customHeight="1">
      <c r="A52" s="1161" t="s">
        <v>99</v>
      </c>
      <c r="B52" s="1162" t="s">
        <v>100</v>
      </c>
      <c r="C52" s="2554" t="s">
        <v>7008</v>
      </c>
      <c r="D52" s="2555"/>
      <c r="E52" s="1163" t="s">
        <v>7009</v>
      </c>
    </row>
    <row r="53" spans="1:5" ht="24.75" customHeight="1">
      <c r="A53" s="1662">
        <v>538</v>
      </c>
      <c r="B53" s="1670" t="s">
        <v>7010</v>
      </c>
      <c r="C53" s="1981" t="s">
        <v>7011</v>
      </c>
      <c r="D53" s="2007"/>
      <c r="E53" s="1057" t="s">
        <v>7012</v>
      </c>
    </row>
    <row r="54" spans="1:5" ht="16.5" customHeight="1">
      <c r="A54" s="1868">
        <v>521</v>
      </c>
      <c r="B54" s="1675" t="s">
        <v>7013</v>
      </c>
      <c r="C54" s="1981" t="s">
        <v>1558</v>
      </c>
      <c r="D54" s="1982"/>
      <c r="E54" s="1160" t="s">
        <v>7014</v>
      </c>
    </row>
    <row r="55" spans="1:5">
      <c r="A55" s="1155"/>
      <c r="B55" s="1683"/>
      <c r="C55" s="1683"/>
      <c r="D55" s="1683"/>
      <c r="E55" s="1154"/>
    </row>
    <row r="56" spans="1:5" ht="15" customHeight="1">
      <c r="A56" s="1021"/>
      <c r="B56" s="1021"/>
      <c r="C56" s="1021"/>
      <c r="D56" s="1021"/>
      <c r="E56" s="186"/>
    </row>
    <row r="57" spans="1:5" ht="15" customHeight="1">
      <c r="A57" s="1989" t="s">
        <v>1007</v>
      </c>
      <c r="B57" s="1990"/>
      <c r="C57" s="1990"/>
      <c r="D57" s="1990"/>
      <c r="E57" s="1991"/>
    </row>
    <row r="58" spans="1:5" ht="15" customHeight="1">
      <c r="A58" s="1853" t="s">
        <v>99</v>
      </c>
      <c r="B58" s="1853" t="s">
        <v>100</v>
      </c>
      <c r="C58" s="2552" t="s">
        <v>101</v>
      </c>
      <c r="D58" s="2552"/>
      <c r="E58" s="1853" t="s">
        <v>102</v>
      </c>
    </row>
    <row r="59" spans="1:5">
      <c r="A59" s="1022"/>
      <c r="B59" s="1671"/>
      <c r="C59" s="2089" t="s">
        <v>7015</v>
      </c>
      <c r="D59" s="2090"/>
      <c r="E59" s="103"/>
    </row>
    <row r="60" spans="1:5" ht="15" customHeight="1">
      <c r="A60" s="1020"/>
      <c r="B60" s="1020"/>
      <c r="C60" s="1020"/>
      <c r="D60" s="1020"/>
    </row>
    <row r="61" spans="1:5" ht="15" customHeight="1">
      <c r="A61" s="1989" t="s">
        <v>7016</v>
      </c>
      <c r="B61" s="1990"/>
      <c r="C61" s="1990"/>
      <c r="D61" s="1990"/>
      <c r="E61" s="1991"/>
    </row>
    <row r="62" spans="1:5" ht="15" customHeight="1">
      <c r="A62" s="1660" t="s">
        <v>99</v>
      </c>
      <c r="B62" s="1660" t="s">
        <v>100</v>
      </c>
      <c r="C62" s="2006" t="s">
        <v>101</v>
      </c>
      <c r="D62" s="2006"/>
      <c r="E62" s="1660" t="s">
        <v>102</v>
      </c>
    </row>
    <row r="63" spans="1:5" ht="24.75" customHeight="1">
      <c r="A63" s="2013">
        <v>510</v>
      </c>
      <c r="B63" s="2026" t="s">
        <v>7017</v>
      </c>
      <c r="C63" s="2004" t="s">
        <v>1892</v>
      </c>
      <c r="D63" s="2005"/>
      <c r="E63" s="1164" t="s">
        <v>7018</v>
      </c>
    </row>
    <row r="64" spans="1:5" ht="14.25" customHeight="1">
      <c r="A64" s="2048"/>
      <c r="B64" s="2027"/>
      <c r="C64" s="2032"/>
      <c r="D64" s="2033"/>
      <c r="E64" s="609"/>
    </row>
    <row r="65" spans="1:5" ht="21" customHeight="1">
      <c r="A65" s="2014"/>
      <c r="B65" s="1671" t="s">
        <v>7019</v>
      </c>
      <c r="C65" s="1981" t="s">
        <v>1685</v>
      </c>
      <c r="D65" s="1982"/>
      <c r="E65" s="353" t="s">
        <v>7020</v>
      </c>
    </row>
    <row r="66" spans="1:5" ht="30" customHeight="1">
      <c r="A66" s="1663">
        <v>512</v>
      </c>
      <c r="B66" s="1675" t="s">
        <v>7021</v>
      </c>
      <c r="C66" s="1981" t="s">
        <v>7022</v>
      </c>
      <c r="D66" s="1982"/>
      <c r="E66" s="575" t="s">
        <v>7023</v>
      </c>
    </row>
    <row r="67" spans="1:5">
      <c r="A67" s="2553"/>
      <c r="B67" s="2553"/>
      <c r="C67" s="2553"/>
      <c r="D67" s="2553"/>
    </row>
    <row r="68" spans="1:5" ht="18.75">
      <c r="A68" s="1999" t="s">
        <v>1607</v>
      </c>
      <c r="B68" s="1999"/>
      <c r="C68" s="1999"/>
      <c r="D68" s="1999"/>
      <c r="E68" s="1999"/>
    </row>
    <row r="69" spans="1:5" ht="15.75">
      <c r="A69" s="1996" t="s">
        <v>1181</v>
      </c>
      <c r="B69" s="1996"/>
      <c r="C69" s="1996"/>
      <c r="D69" s="1996"/>
      <c r="E69" s="1996"/>
    </row>
    <row r="70" spans="1:5">
      <c r="A70" s="360"/>
      <c r="B70" s="360"/>
      <c r="C70" s="360"/>
      <c r="D70" s="360"/>
    </row>
    <row r="71" spans="1:5">
      <c r="A71" s="2006" t="s">
        <v>1608</v>
      </c>
      <c r="B71" s="2006"/>
      <c r="C71" s="1660" t="s">
        <v>1609</v>
      </c>
      <c r="D71" s="1660" t="s">
        <v>1610</v>
      </c>
      <c r="E71" s="1660" t="s">
        <v>102</v>
      </c>
    </row>
    <row r="72" spans="1:5">
      <c r="A72" s="1763"/>
      <c r="B72" s="1763"/>
      <c r="C72" s="1763"/>
      <c r="D72" s="1763"/>
      <c r="E72" s="1763"/>
    </row>
    <row r="73" spans="1:5" ht="15">
      <c r="A73" s="1850" t="s">
        <v>7024</v>
      </c>
      <c r="B73" s="1850"/>
      <c r="C73" s="187" t="s">
        <v>7025</v>
      </c>
      <c r="D73" s="217" t="s">
        <v>7026</v>
      </c>
      <c r="E73" s="217"/>
    </row>
    <row r="74" spans="1:5" ht="13.5">
      <c r="A74" s="1859" t="s">
        <v>2672</v>
      </c>
      <c r="B74" s="1859"/>
      <c r="C74" s="190" t="s">
        <v>7027</v>
      </c>
      <c r="D74" s="215" t="s">
        <v>7028</v>
      </c>
      <c r="E74" s="231" t="s">
        <v>7029</v>
      </c>
    </row>
    <row r="75" spans="1:5">
      <c r="A75" s="1857" t="s">
        <v>7030</v>
      </c>
      <c r="B75" s="1857"/>
      <c r="C75" s="192"/>
      <c r="D75" s="215" t="s">
        <v>1314</v>
      </c>
      <c r="E75" s="231" t="s">
        <v>7031</v>
      </c>
    </row>
    <row r="76" spans="1:5">
      <c r="A76" s="1792"/>
      <c r="B76" s="1793"/>
      <c r="C76" s="192"/>
      <c r="D76" s="215" t="s">
        <v>7032</v>
      </c>
      <c r="E76" s="215"/>
    </row>
    <row r="77" spans="1:5">
      <c r="A77" s="1792"/>
      <c r="B77" s="1793"/>
      <c r="C77" s="192"/>
      <c r="D77" s="196" t="s">
        <v>7033</v>
      </c>
      <c r="E77" s="215"/>
    </row>
    <row r="78" spans="1:5">
      <c r="A78" s="1141"/>
      <c r="B78" s="1142"/>
      <c r="C78" s="197"/>
      <c r="D78" s="216"/>
      <c r="E78" s="216"/>
    </row>
    <row r="79" spans="1:5">
      <c r="A79" s="1763"/>
      <c r="B79" s="1763"/>
      <c r="C79" s="1763"/>
      <c r="D79" s="1763"/>
      <c r="E79" s="1649"/>
    </row>
    <row r="80" spans="1:5" ht="15">
      <c r="A80" s="1850" t="s">
        <v>7034</v>
      </c>
      <c r="B80" s="1850"/>
      <c r="C80" s="187" t="s">
        <v>7025</v>
      </c>
      <c r="D80" s="189" t="s">
        <v>7035</v>
      </c>
      <c r="E80" s="217"/>
    </row>
    <row r="81" spans="1:5" ht="13.5">
      <c r="A81" s="1859" t="s">
        <v>1769</v>
      </c>
      <c r="B81" s="1859"/>
      <c r="C81" s="190" t="s">
        <v>7036</v>
      </c>
      <c r="D81" s="192" t="s">
        <v>7037</v>
      </c>
      <c r="E81" s="231" t="s">
        <v>7038</v>
      </c>
    </row>
    <row r="82" spans="1:5">
      <c r="A82" s="1857" t="s">
        <v>7039</v>
      </c>
      <c r="B82" s="1857"/>
      <c r="C82" s="192"/>
      <c r="D82" s="192" t="s">
        <v>7040</v>
      </c>
      <c r="E82" s="231" t="s">
        <v>7041</v>
      </c>
    </row>
    <row r="83" spans="1:5">
      <c r="A83" s="1792"/>
      <c r="B83" s="1793"/>
      <c r="C83" s="192"/>
      <c r="D83" s="192" t="s">
        <v>7042</v>
      </c>
      <c r="E83" s="215"/>
    </row>
    <row r="84" spans="1:5">
      <c r="A84" s="1141"/>
      <c r="B84" s="1142"/>
      <c r="C84" s="197"/>
      <c r="D84" s="197" t="s">
        <v>7043</v>
      </c>
      <c r="E84" s="216"/>
    </row>
    <row r="85" spans="1:5">
      <c r="A85" s="1763"/>
      <c r="B85" s="1763"/>
      <c r="C85" s="1763"/>
      <c r="D85" s="1763"/>
      <c r="E85" s="1649"/>
    </row>
    <row r="86" spans="1:5" ht="15">
      <c r="A86" s="1668" t="s">
        <v>7044</v>
      </c>
      <c r="B86" s="1711"/>
      <c r="C86" s="187" t="s">
        <v>7045</v>
      </c>
      <c r="D86" s="188" t="s">
        <v>7046</v>
      </c>
      <c r="E86" s="217"/>
    </row>
    <row r="87" spans="1:5" ht="13.5">
      <c r="A87" s="1859" t="s">
        <v>1633</v>
      </c>
      <c r="B87" s="1859"/>
      <c r="C87" s="190" t="s">
        <v>7047</v>
      </c>
      <c r="D87" s="192" t="s">
        <v>1314</v>
      </c>
      <c r="E87" s="231" t="s">
        <v>7048</v>
      </c>
    </row>
    <row r="88" spans="1:5" ht="13.5">
      <c r="A88" s="1792" t="s">
        <v>7049</v>
      </c>
      <c r="B88" s="1793"/>
      <c r="C88" s="212" t="s">
        <v>7050</v>
      </c>
      <c r="D88" s="192" t="s">
        <v>7051</v>
      </c>
      <c r="E88" s="215"/>
    </row>
    <row r="89" spans="1:5">
      <c r="A89" s="1141"/>
      <c r="B89" s="1142"/>
      <c r="C89" s="197"/>
      <c r="D89" s="197" t="s">
        <v>7052</v>
      </c>
      <c r="E89" s="216"/>
    </row>
    <row r="90" spans="1:5">
      <c r="A90" s="1763"/>
      <c r="B90" s="1763"/>
      <c r="C90" s="1763"/>
      <c r="D90" s="1763"/>
      <c r="E90" s="1649"/>
    </row>
    <row r="91" spans="1:5" ht="15">
      <c r="A91" s="1850" t="s">
        <v>7053</v>
      </c>
      <c r="B91" s="1850"/>
      <c r="C91" s="187" t="s">
        <v>7054</v>
      </c>
      <c r="D91" s="191" t="s">
        <v>7055</v>
      </c>
      <c r="E91" s="217"/>
    </row>
    <row r="92" spans="1:5" ht="13.5">
      <c r="A92" s="1859" t="s">
        <v>1641</v>
      </c>
      <c r="B92" s="1859"/>
      <c r="C92" s="190" t="s">
        <v>7056</v>
      </c>
      <c r="D92" s="191" t="s">
        <v>7057</v>
      </c>
      <c r="E92" s="231" t="s">
        <v>7058</v>
      </c>
    </row>
    <row r="93" spans="1:5">
      <c r="A93" s="1857" t="s">
        <v>7059</v>
      </c>
      <c r="B93" s="1857"/>
      <c r="D93" s="192" t="s">
        <v>7060</v>
      </c>
      <c r="E93" s="231" t="s">
        <v>7061</v>
      </c>
    </row>
    <row r="94" spans="1:5">
      <c r="A94" s="1863"/>
      <c r="B94" s="1864"/>
      <c r="D94" s="192" t="s">
        <v>7062</v>
      </c>
      <c r="E94" s="525"/>
    </row>
    <row r="95" spans="1:5">
      <c r="A95" s="1863"/>
      <c r="B95" s="1864"/>
      <c r="C95" s="192"/>
      <c r="D95" s="193" t="s">
        <v>7063</v>
      </c>
      <c r="E95" s="525"/>
    </row>
    <row r="96" spans="1:5">
      <c r="A96" s="1763"/>
      <c r="B96" s="1763"/>
      <c r="C96" s="1763"/>
      <c r="D96" s="1763"/>
      <c r="E96" s="1649"/>
    </row>
    <row r="97" spans="1:5" ht="15">
      <c r="A97" s="1711" t="s">
        <v>7064</v>
      </c>
      <c r="B97" s="1711"/>
      <c r="C97" s="187" t="s">
        <v>7065</v>
      </c>
      <c r="D97" s="217" t="s">
        <v>7066</v>
      </c>
      <c r="E97" s="217"/>
    </row>
    <row r="98" spans="1:5" ht="13.5">
      <c r="A98" s="1859" t="s">
        <v>4143</v>
      </c>
      <c r="B98" s="1859"/>
      <c r="C98" s="190" t="s">
        <v>7067</v>
      </c>
      <c r="D98" s="192" t="s">
        <v>7068</v>
      </c>
      <c r="E98" s="231" t="s">
        <v>7069</v>
      </c>
    </row>
    <row r="99" spans="1:5">
      <c r="A99" s="1857" t="s">
        <v>7070</v>
      </c>
      <c r="B99" s="1857"/>
      <c r="C99" s="192"/>
      <c r="D99" s="192" t="s">
        <v>7071</v>
      </c>
      <c r="E99" s="231"/>
    </row>
    <row r="100" spans="1:5">
      <c r="A100" s="221"/>
      <c r="B100" s="1142"/>
      <c r="C100" s="197"/>
      <c r="D100" s="197" t="s">
        <v>7072</v>
      </c>
      <c r="E100" s="216"/>
    </row>
    <row r="101" spans="1:5">
      <c r="A101" s="1763"/>
      <c r="B101" s="1763"/>
      <c r="C101" s="1763"/>
      <c r="D101" s="1763"/>
      <c r="E101" s="1649"/>
    </row>
    <row r="102" spans="1:5" ht="15">
      <c r="A102" s="1850" t="s">
        <v>7073</v>
      </c>
      <c r="B102" s="1850"/>
      <c r="C102" s="187" t="s">
        <v>7074</v>
      </c>
      <c r="D102" s="191" t="s">
        <v>7075</v>
      </c>
      <c r="E102" s="217"/>
    </row>
    <row r="103" spans="1:5" ht="13.5">
      <c r="A103" s="1859" t="s">
        <v>1806</v>
      </c>
      <c r="B103" s="1859"/>
      <c r="C103" s="190" t="s">
        <v>7076</v>
      </c>
      <c r="D103" s="191" t="s">
        <v>7077</v>
      </c>
      <c r="E103" s="231" t="s">
        <v>7078</v>
      </c>
    </row>
    <row r="104" spans="1:5">
      <c r="A104" s="1792" t="s">
        <v>7079</v>
      </c>
      <c r="B104" s="1793"/>
      <c r="C104" s="392"/>
      <c r="D104" s="191" t="s">
        <v>7080</v>
      </c>
      <c r="E104" s="231" t="s">
        <v>7081</v>
      </c>
    </row>
    <row r="105" spans="1:5">
      <c r="A105" s="1792"/>
      <c r="B105" s="1793"/>
      <c r="C105" s="192"/>
      <c r="D105" s="193" t="s">
        <v>7082</v>
      </c>
      <c r="E105" s="525"/>
    </row>
    <row r="106" spans="1:5">
      <c r="A106" s="1763"/>
      <c r="B106" s="1763"/>
      <c r="C106" s="1763"/>
      <c r="D106" s="1763"/>
      <c r="E106" s="1649"/>
    </row>
    <row r="107" spans="1:5" ht="15">
      <c r="A107" s="971" t="s">
        <v>7083</v>
      </c>
      <c r="B107" s="971"/>
      <c r="C107" s="187" t="s">
        <v>7025</v>
      </c>
      <c r="D107" s="231" t="s">
        <v>7084</v>
      </c>
      <c r="E107" s="230" t="s">
        <v>7085</v>
      </c>
    </row>
    <row r="108" spans="1:5" ht="13.5">
      <c r="A108" s="908" t="s">
        <v>2066</v>
      </c>
      <c r="B108" s="908"/>
      <c r="C108" s="190" t="s">
        <v>7086</v>
      </c>
      <c r="D108" s="231" t="s">
        <v>7087</v>
      </c>
      <c r="E108" s="231" t="s">
        <v>7088</v>
      </c>
    </row>
    <row r="109" spans="1:5">
      <c r="A109" s="1857" t="s">
        <v>7089</v>
      </c>
      <c r="B109" s="1857"/>
      <c r="C109" s="236"/>
      <c r="D109" s="236" t="s">
        <v>7090</v>
      </c>
      <c r="E109" s="350"/>
    </row>
    <row r="110" spans="1:5">
      <c r="A110" s="642"/>
      <c r="B110" s="360"/>
      <c r="C110" s="236"/>
      <c r="D110" s="603" t="s">
        <v>7091</v>
      </c>
      <c r="E110" s="350"/>
    </row>
    <row r="111" spans="1:5">
      <c r="A111" s="1713"/>
      <c r="B111" s="1713"/>
      <c r="C111" s="1713"/>
      <c r="D111" s="1713"/>
      <c r="E111" s="1706"/>
    </row>
    <row r="112" spans="1:5" s="22" customFormat="1" ht="15">
      <c r="A112" s="1668" t="s">
        <v>7092</v>
      </c>
      <c r="B112" s="1668"/>
      <c r="C112" s="204" t="s">
        <v>7054</v>
      </c>
      <c r="D112" s="230" t="s">
        <v>7093</v>
      </c>
      <c r="E112" s="230"/>
    </row>
    <row r="113" spans="1:5" s="22" customFormat="1" ht="13.5">
      <c r="A113" s="1667" t="s">
        <v>3295</v>
      </c>
      <c r="B113" s="1667"/>
      <c r="C113" s="205" t="s">
        <v>7094</v>
      </c>
      <c r="D113" s="231" t="s">
        <v>7095</v>
      </c>
      <c r="E113" s="231" t="s">
        <v>7096</v>
      </c>
    </row>
    <row r="114" spans="1:5" s="22" customFormat="1">
      <c r="A114" s="1688" t="s">
        <v>7097</v>
      </c>
      <c r="B114" s="1688"/>
      <c r="C114" s="231"/>
      <c r="D114" s="231" t="s">
        <v>7098</v>
      </c>
      <c r="E114" s="231"/>
    </row>
    <row r="115" spans="1:5" s="22" customFormat="1">
      <c r="A115" s="679"/>
      <c r="B115" s="680"/>
      <c r="C115" s="207"/>
      <c r="D115" s="207" t="s">
        <v>7099</v>
      </c>
      <c r="E115" s="207"/>
    </row>
    <row r="116" spans="1:5">
      <c r="A116" s="438"/>
      <c r="B116" s="438"/>
      <c r="C116" s="438"/>
      <c r="D116" s="438"/>
    </row>
    <row r="117" spans="1:5" ht="13.5">
      <c r="A117" s="1668" t="s">
        <v>7100</v>
      </c>
      <c r="B117" s="1668"/>
      <c r="C117" s="187" t="s">
        <v>7101</v>
      </c>
      <c r="D117" s="188" t="s">
        <v>7046</v>
      </c>
      <c r="E117" s="230"/>
    </row>
    <row r="118" spans="1:5" ht="13.5">
      <c r="A118" s="1667" t="s">
        <v>2429</v>
      </c>
      <c r="B118" s="1667"/>
      <c r="C118" s="190" t="s">
        <v>7102</v>
      </c>
      <c r="D118" s="192" t="s">
        <v>1314</v>
      </c>
      <c r="E118" s="231"/>
    </row>
    <row r="119" spans="1:5" ht="13.5">
      <c r="A119" s="1688" t="s">
        <v>7103</v>
      </c>
      <c r="B119" s="1688"/>
      <c r="C119" s="212" t="s">
        <v>7050</v>
      </c>
      <c r="D119" s="192" t="s">
        <v>7051</v>
      </c>
      <c r="E119" s="231"/>
    </row>
    <row r="120" spans="1:5">
      <c r="A120" s="679"/>
      <c r="B120" s="680"/>
      <c r="C120" s="197"/>
      <c r="D120" s="197" t="s">
        <v>7052</v>
      </c>
      <c r="E120" s="207"/>
    </row>
  </sheetData>
  <protectedRanges>
    <protectedRange algorithmName="SHA-512" hashValue="i1gtYh1RtQEmL+H0aTFFqZQwtTvmmdczp8N6Fz2YkmqxyME4J5wa8a3hrylmWn9pKY5yaeSOMdFArM2jxcHt4g==" saltValue="YYDzbLKU8Et/VkTUdO0zww==" spinCount="100000" sqref="A18:E115 A117:E120" name="Quintana_Roo"/>
  </protectedRanges>
  <customSheetViews>
    <customSheetView guid="{1550617B-4150-47FA-A3F1-F83EC9EC24AD}" showPageBreaks="1" showGridLines="0" printArea="1" showRuler="0" topLeftCell="A34">
      <selection activeCell="C54" sqref="C54:D54"/>
      <rowBreaks count="1" manualBreakCount="1">
        <brk id="54" max="4" man="1"/>
      </rowBreaks>
      <pageMargins left="0" right="0" top="0" bottom="0" header="0" footer="0"/>
      <printOptions horizontalCentered="1"/>
      <pageSetup scale="55" orientation="portrait" r:id="rId1"/>
      <headerFooter alignWithMargins="0">
        <oddFooter>&amp;L&amp;"Arial,Negrita Cursiva"&amp;8Para cualquier información y actualización de este directorio 
Favor de comunicarse a las extensiones 22698,22699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H40" sqref="H40"/>
      <rowBreaks count="2" manualBreakCount="2">
        <brk id="56" max="4" man="1"/>
        <brk id="158" max="16383" man="1"/>
      </rowBreaks>
      <pageMargins left="0" right="0" top="0" bottom="0" header="0" footer="0"/>
      <printOptions horizontalCentered="1"/>
      <pageSetup scale="55" orientation="portrait" r:id="rId2"/>
      <headerFooter alignWithMargins="0">
        <oddFooter>&amp;L&amp;"Arial,Negrita Cursiva"&amp;8Para cualquier información y actualización de este directorio 
Favor de comunicarse a las extensiones 22698,22699 y 09&amp;R&amp;"Arial,Negrita Cursiva"&amp;8Junio del 2011</oddFooter>
      </headerFooter>
    </customSheetView>
    <customSheetView guid="{89B9CD6A-AC6E-4706-B655-C2FCC124F82E}" scale="75" showPageBreaks="1" showGridLines="0" showRuler="0" topLeftCell="A10">
      <selection activeCell="D5" sqref="D5"/>
      <rowBreaks count="2" manualBreakCount="2">
        <brk id="56" max="4" man="1"/>
        <brk id="158" max="16383" man="1"/>
      </rowBreaks>
      <pageMargins left="0" right="0" top="0" bottom="0" header="0" footer="0"/>
      <printOptions horizontalCentered="1"/>
      <pageSetup scale="55" orientation="portrait" r:id="rId3"/>
      <headerFooter alignWithMargins="0">
        <oddFooter>&amp;L&amp;"Arial,Negrita Cursiva"&amp;8Para cualquier información y actualización de este directorio 
Favor de comunicarse a las extensiones 22698,22699 y 09&amp;R&amp;"Arial,Negrita Cursiva"&amp;8Abril del 2011</oddFooter>
      </headerFooter>
    </customSheetView>
    <customSheetView guid="{51EC5078-8881-41D5-AD08-3B96F6165C39}" scale="75" showGridLines="0" showRuler="0">
      <rowBreaks count="1" manualBreakCount="1">
        <brk id="56" max="4" man="1"/>
      </rowBreaks>
      <pageMargins left="0" right="0" top="0" bottom="0" header="0" footer="0"/>
      <printOptions horizontalCentered="1"/>
      <pageSetup scale="55" orientation="portrait" r:id="rId4"/>
      <headerFooter alignWithMargins="0">
        <oddFooter>&amp;L&amp;"Arial,Negrita Cursiva"&amp;8Para cualquier información y actualización de este directorio 
Favor de comunicarse a las extensiones 22698,22699 y 09&amp;R&amp;"Arial,Negrita Cursiva"&amp;8Abril del 2011</oddFooter>
      </headerFooter>
    </customSheetView>
  </customSheetViews>
  <mergeCells count="57">
    <mergeCell ref="F47:G47"/>
    <mergeCell ref="A68:E68"/>
    <mergeCell ref="C62:D62"/>
    <mergeCell ref="A45:E45"/>
    <mergeCell ref="C59:D59"/>
    <mergeCell ref="C46:D46"/>
    <mergeCell ref="B63:B64"/>
    <mergeCell ref="C63:D64"/>
    <mergeCell ref="C52:D52"/>
    <mergeCell ref="C53:D53"/>
    <mergeCell ref="C54:D54"/>
    <mergeCell ref="A69:E69"/>
    <mergeCell ref="C65:D65"/>
    <mergeCell ref="C66:D66"/>
    <mergeCell ref="A63:A65"/>
    <mergeCell ref="C47:D47"/>
    <mergeCell ref="A67:D67"/>
    <mergeCell ref="F16:I16"/>
    <mergeCell ref="F17:I17"/>
    <mergeCell ref="C34:D34"/>
    <mergeCell ref="A26:D26"/>
    <mergeCell ref="C28:D28"/>
    <mergeCell ref="C19:D19"/>
    <mergeCell ref="H26:H31"/>
    <mergeCell ref="C33:D33"/>
    <mergeCell ref="A27:E27"/>
    <mergeCell ref="C31:D31"/>
    <mergeCell ref="C29:D29"/>
    <mergeCell ref="C23:D23"/>
    <mergeCell ref="C25:D25"/>
    <mergeCell ref="C24:D24"/>
    <mergeCell ref="C30:D30"/>
    <mergeCell ref="C38:D38"/>
    <mergeCell ref="A36:E36"/>
    <mergeCell ref="C32:D32"/>
    <mergeCell ref="C37:D37"/>
    <mergeCell ref="A71:B71"/>
    <mergeCell ref="A41:E41"/>
    <mergeCell ref="C42:D42"/>
    <mergeCell ref="A61:E61"/>
    <mergeCell ref="A40:D40"/>
    <mergeCell ref="C49:D49"/>
    <mergeCell ref="C48:D48"/>
    <mergeCell ref="A47:A48"/>
    <mergeCell ref="C39:D39"/>
    <mergeCell ref="C43:D43"/>
    <mergeCell ref="A57:E57"/>
    <mergeCell ref="C58:D58"/>
    <mergeCell ref="A35:D35"/>
    <mergeCell ref="C22:D22"/>
    <mergeCell ref="C20:D20"/>
    <mergeCell ref="A8:E8"/>
    <mergeCell ref="A9:E9"/>
    <mergeCell ref="A10:E10"/>
    <mergeCell ref="A11:E11"/>
    <mergeCell ref="A18:E18"/>
    <mergeCell ref="C21:D21"/>
  </mergeCells>
  <phoneticPr fontId="0" type="noConversion"/>
  <hyperlinks>
    <hyperlink ref="A4" location="Indice!A1" display="ÍNDICE" xr:uid="{00000000-0004-0000-2300-000000000000}"/>
    <hyperlink ref="E53" r:id="rId5" xr:uid="{00000000-0004-0000-2300-000001000000}"/>
    <hyperlink ref="E54" r:id="rId6" xr:uid="{00000000-0004-0000-2300-000002000000}"/>
    <hyperlink ref="E63" r:id="rId7" xr:uid="{00000000-0004-0000-2300-000003000000}"/>
    <hyperlink ref="E20" r:id="rId8" xr:uid="{00000000-0004-0000-2300-000004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r:id="rId9"/>
  <headerFooter alignWithMargins="0">
    <oddFooter>&amp;L&amp;"Arial,Negrita Cursiva"&amp;8Para cualquier información y actualización de este directorio 
Favor de comunicarse a la extensión 22400&amp;R&amp;"Arial,Negrita Cursiva"&amp;8Enero del 2017</oddFooter>
  </headerFooter>
  <rowBreaks count="1" manualBreakCount="1">
    <brk id="60" max="4" man="1"/>
  </rowBreaks>
  <drawing r:id="rId1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9"/>
  <dimension ref="A4:H307"/>
  <sheetViews>
    <sheetView showGridLines="0" zoomScale="90" zoomScaleNormal="90" workbookViewId="0" xr3:uid="{44C9DB06-433C-50F5-8210-7EB2F2901AA3}">
      <selection activeCell="E13" sqref="E13:E16"/>
    </sheetView>
  </sheetViews>
  <sheetFormatPr defaultColWidth="11.42578125" defaultRowHeight="12.75"/>
  <cols>
    <col min="1" max="1" width="9.28515625" style="177" customWidth="1"/>
    <col min="2" max="2" width="41.28515625" style="177" customWidth="1"/>
    <col min="3" max="3" width="31.42578125" style="177" customWidth="1"/>
    <col min="4" max="4" width="32.85546875" style="177" customWidth="1"/>
    <col min="5" max="5" width="30.42578125" style="177" customWidth="1"/>
    <col min="6" max="16384" width="11.42578125" style="177"/>
  </cols>
  <sheetData>
    <row r="4" spans="1:8">
      <c r="A4" s="178" t="s">
        <v>92</v>
      </c>
      <c r="D4" s="179"/>
    </row>
    <row r="8" spans="1:8" ht="15.75">
      <c r="A8" s="1996" t="s">
        <v>7104</v>
      </c>
      <c r="B8" s="1996"/>
      <c r="C8" s="1996"/>
      <c r="D8" s="1996"/>
      <c r="E8" s="1996"/>
    </row>
    <row r="9" spans="1:8" ht="15.75">
      <c r="A9" s="1996" t="s">
        <v>75</v>
      </c>
      <c r="B9" s="1996"/>
      <c r="C9" s="1996"/>
      <c r="D9" s="1996"/>
      <c r="E9" s="1996"/>
    </row>
    <row r="10" spans="1:8">
      <c r="A10" s="2095" t="s">
        <v>7105</v>
      </c>
      <c r="B10" s="2095"/>
      <c r="C10" s="2095"/>
      <c r="D10" s="2095"/>
      <c r="E10" s="2095"/>
    </row>
    <row r="11" spans="1:8">
      <c r="A11" s="1902" t="s">
        <v>7106</v>
      </c>
      <c r="B11" s="2095"/>
      <c r="C11" s="2095"/>
      <c r="D11" s="2095"/>
      <c r="E11" s="2095"/>
    </row>
    <row r="12" spans="1:8" ht="15" customHeight="1"/>
    <row r="13" spans="1:8" ht="15" customHeight="1">
      <c r="A13" s="180" t="s">
        <v>1217</v>
      </c>
      <c r="B13" s="1018" t="s">
        <v>7107</v>
      </c>
      <c r="E13" s="180"/>
    </row>
    <row r="14" spans="1:8" ht="15" customHeight="1">
      <c r="A14" s="412"/>
      <c r="B14" s="177" t="s">
        <v>7108</v>
      </c>
      <c r="E14" s="38"/>
    </row>
    <row r="15" spans="1:8" ht="15" customHeight="1">
      <c r="A15" s="412"/>
      <c r="B15" s="177" t="s">
        <v>7109</v>
      </c>
      <c r="E15" s="182"/>
      <c r="F15" s="439"/>
      <c r="G15" s="439"/>
      <c r="H15" s="439"/>
    </row>
    <row r="16" spans="1:8" ht="15" customHeight="1">
      <c r="A16" s="412"/>
      <c r="B16" s="177" t="s">
        <v>7110</v>
      </c>
      <c r="C16" s="180"/>
      <c r="E16" s="38"/>
      <c r="F16" s="439"/>
      <c r="G16" s="439"/>
      <c r="H16" s="439"/>
    </row>
    <row r="17" spans="1:8" ht="15" customHeight="1">
      <c r="B17" s="1018" t="s">
        <v>7111</v>
      </c>
      <c r="C17" s="360"/>
      <c r="E17" s="182"/>
    </row>
    <row r="18" spans="1:8" ht="15" customHeight="1">
      <c r="B18" s="1018" t="s">
        <v>7112</v>
      </c>
      <c r="D18" s="177" t="s">
        <v>94</v>
      </c>
    </row>
    <row r="19" spans="1:8" ht="15" customHeight="1">
      <c r="B19" s="159"/>
    </row>
    <row r="20" spans="1:8" ht="15" customHeight="1">
      <c r="C20" s="360"/>
    </row>
    <row r="21" spans="1:8" ht="15" customHeight="1">
      <c r="A21" s="1989" t="s">
        <v>103</v>
      </c>
      <c r="B21" s="1990"/>
      <c r="C21" s="1990"/>
      <c r="D21" s="1990"/>
      <c r="E21" s="1991"/>
    </row>
    <row r="22" spans="1:8" ht="15" customHeight="1">
      <c r="A22" s="1660" t="s">
        <v>99</v>
      </c>
      <c r="B22" s="1660" t="s">
        <v>100</v>
      </c>
      <c r="C22" s="2006" t="s">
        <v>7113</v>
      </c>
      <c r="D22" s="2006"/>
      <c r="E22" s="1660" t="s">
        <v>102</v>
      </c>
    </row>
    <row r="23" spans="1:8" s="22" customFormat="1" ht="21" customHeight="1">
      <c r="A23" s="224">
        <v>501</v>
      </c>
      <c r="B23" s="327" t="s">
        <v>7114</v>
      </c>
      <c r="C23" s="2225" t="s">
        <v>106</v>
      </c>
      <c r="D23" s="2226"/>
      <c r="E23" s="354" t="s">
        <v>7115</v>
      </c>
    </row>
    <row r="24" spans="1:8" s="22" customFormat="1" ht="21" customHeight="1">
      <c r="A24" s="224">
        <v>503</v>
      </c>
      <c r="B24" s="1756" t="s">
        <v>7116</v>
      </c>
      <c r="C24" s="2225" t="s">
        <v>5883</v>
      </c>
      <c r="D24" s="2226"/>
      <c r="E24" s="1059" t="s">
        <v>7117</v>
      </c>
    </row>
    <row r="25" spans="1:8" s="22" customFormat="1" ht="21" customHeight="1">
      <c r="A25" s="224">
        <v>500</v>
      </c>
      <c r="B25" s="1756" t="s">
        <v>7118</v>
      </c>
      <c r="C25" s="2225" t="s">
        <v>7119</v>
      </c>
      <c r="D25" s="2226"/>
      <c r="E25" s="354"/>
      <c r="H25" s="2129"/>
    </row>
    <row r="26" spans="1:8" s="22" customFormat="1" ht="21" customHeight="1">
      <c r="A26" s="224">
        <v>515</v>
      </c>
      <c r="B26" s="1756" t="s">
        <v>7120</v>
      </c>
      <c r="C26" s="2225" t="s">
        <v>7121</v>
      </c>
      <c r="D26" s="2226"/>
      <c r="E26" s="1059" t="s">
        <v>7122</v>
      </c>
      <c r="F26" s="394"/>
      <c r="H26" s="2129"/>
    </row>
    <row r="27" spans="1:8" s="22" customFormat="1" ht="21" customHeight="1">
      <c r="A27" s="224">
        <v>554</v>
      </c>
      <c r="B27" s="1747" t="s">
        <v>7123</v>
      </c>
      <c r="C27" s="2225" t="s">
        <v>7124</v>
      </c>
      <c r="D27" s="2556"/>
      <c r="E27" s="1059" t="s">
        <v>7125</v>
      </c>
      <c r="F27" s="394"/>
      <c r="H27" s="2129"/>
    </row>
    <row r="28" spans="1:8" s="22" customFormat="1" ht="21" customHeight="1">
      <c r="A28" s="224">
        <v>529</v>
      </c>
      <c r="B28" s="1747" t="s">
        <v>7126</v>
      </c>
      <c r="C28" s="2225" t="s">
        <v>1676</v>
      </c>
      <c r="D28" s="2556"/>
      <c r="E28" s="1059" t="s">
        <v>7127</v>
      </c>
      <c r="F28" s="394"/>
      <c r="H28" s="2129"/>
    </row>
    <row r="29" spans="1:8" ht="15" customHeight="1">
      <c r="A29" s="1989"/>
      <c r="B29" s="1990"/>
      <c r="C29" s="1990"/>
      <c r="D29" s="1990"/>
      <c r="H29" s="2129"/>
    </row>
    <row r="30" spans="1:8" ht="15" customHeight="1">
      <c r="A30" s="1989" t="s">
        <v>3770</v>
      </c>
      <c r="B30" s="1990"/>
      <c r="C30" s="1990"/>
      <c r="D30" s="1990"/>
      <c r="E30" s="1991"/>
      <c r="H30" s="2129"/>
    </row>
    <row r="31" spans="1:8" ht="15" customHeight="1">
      <c r="A31" s="1660" t="s">
        <v>99</v>
      </c>
      <c r="B31" s="1660" t="s">
        <v>100</v>
      </c>
      <c r="C31" s="2006" t="s">
        <v>101</v>
      </c>
      <c r="D31" s="2006"/>
      <c r="E31" s="1660" t="s">
        <v>102</v>
      </c>
    </row>
    <row r="32" spans="1:8" s="391" customFormat="1" ht="28.5" customHeight="1">
      <c r="A32" s="532">
        <v>502</v>
      </c>
      <c r="B32" s="1882" t="s">
        <v>7128</v>
      </c>
      <c r="C32" s="2245" t="s">
        <v>3772</v>
      </c>
      <c r="D32" s="2246"/>
      <c r="E32" s="1059" t="s">
        <v>7129</v>
      </c>
      <c r="F32" s="701"/>
      <c r="G32" s="701"/>
      <c r="H32" s="701"/>
    </row>
    <row r="33" spans="1:8" s="391" customFormat="1" ht="21" customHeight="1">
      <c r="A33" s="1856">
        <v>507</v>
      </c>
      <c r="B33" s="1747" t="s">
        <v>7130</v>
      </c>
      <c r="C33" s="2127" t="s">
        <v>3168</v>
      </c>
      <c r="D33" s="2128"/>
      <c r="E33" s="353" t="s">
        <v>7131</v>
      </c>
      <c r="F33" s="701"/>
      <c r="G33" s="701"/>
      <c r="H33" s="701"/>
    </row>
    <row r="34" spans="1:8" s="391" customFormat="1" ht="21" customHeight="1">
      <c r="A34" s="1856"/>
      <c r="B34" s="1747" t="s">
        <v>7132</v>
      </c>
      <c r="C34" s="1716" t="s">
        <v>1522</v>
      </c>
      <c r="D34" s="1717"/>
      <c r="E34" s="353" t="s">
        <v>7133</v>
      </c>
      <c r="F34" s="701"/>
      <c r="G34" s="701"/>
      <c r="H34" s="701"/>
    </row>
    <row r="35" spans="1:8" s="391" customFormat="1" ht="21" customHeight="1">
      <c r="A35" s="532">
        <v>504</v>
      </c>
      <c r="B35" s="1747" t="s">
        <v>7134</v>
      </c>
      <c r="C35" s="1716" t="s">
        <v>1940</v>
      </c>
      <c r="D35" s="1717"/>
      <c r="E35" s="353" t="s">
        <v>7135</v>
      </c>
      <c r="F35" s="701"/>
      <c r="G35" s="1690"/>
      <c r="H35" s="701"/>
    </row>
    <row r="36" spans="1:8" s="391" customFormat="1" ht="21" customHeight="1">
      <c r="A36" s="532">
        <v>506</v>
      </c>
      <c r="B36" s="1882" t="s">
        <v>7136</v>
      </c>
      <c r="C36" s="2127" t="s">
        <v>3165</v>
      </c>
      <c r="D36" s="2128"/>
      <c r="E36" s="353" t="s">
        <v>7137</v>
      </c>
      <c r="F36" s="701"/>
      <c r="G36" s="701"/>
      <c r="H36" s="701"/>
    </row>
    <row r="37" spans="1:8" s="391" customFormat="1" ht="39.6" customHeight="1">
      <c r="A37" s="1855">
        <v>509</v>
      </c>
      <c r="B37" s="1747" t="s">
        <v>7138</v>
      </c>
      <c r="C37" s="2127" t="s">
        <v>1696</v>
      </c>
      <c r="D37" s="2128"/>
      <c r="E37" s="1060" t="s">
        <v>7139</v>
      </c>
      <c r="F37" s="701"/>
      <c r="G37" s="1690"/>
      <c r="H37" s="701"/>
    </row>
    <row r="38" spans="1:8" s="391" customFormat="1" ht="27" customHeight="1">
      <c r="A38" s="532">
        <v>505</v>
      </c>
      <c r="B38" s="1747" t="s">
        <v>7140</v>
      </c>
      <c r="C38" s="1716" t="s">
        <v>1522</v>
      </c>
      <c r="D38" s="1717"/>
      <c r="E38" s="1060" t="s">
        <v>7141</v>
      </c>
      <c r="F38" s="701"/>
      <c r="G38" s="1690"/>
      <c r="H38" s="701"/>
    </row>
    <row r="39" spans="1:8" s="391" customFormat="1" ht="26.25" customHeight="1">
      <c r="A39" s="532">
        <v>507</v>
      </c>
      <c r="B39" s="1747" t="s">
        <v>7142</v>
      </c>
      <c r="C39" s="2245" t="s">
        <v>7143</v>
      </c>
      <c r="D39" s="2246"/>
      <c r="E39" s="353" t="s">
        <v>7144</v>
      </c>
      <c r="F39" s="701"/>
      <c r="G39" s="1690"/>
      <c r="H39" s="701"/>
    </row>
    <row r="40" spans="1:8" ht="15" customHeight="1">
      <c r="A40" s="2511"/>
      <c r="B40" s="2511"/>
      <c r="C40" s="2511"/>
      <c r="D40" s="2511"/>
    </row>
    <row r="41" spans="1:8" ht="15" customHeight="1">
      <c r="A41" s="1989" t="s">
        <v>2126</v>
      </c>
      <c r="B41" s="1990"/>
      <c r="C41" s="1990"/>
      <c r="D41" s="1990"/>
      <c r="E41" s="1991"/>
    </row>
    <row r="42" spans="1:8" ht="15" customHeight="1">
      <c r="A42" s="1660" t="s">
        <v>99</v>
      </c>
      <c r="B42" s="1660" t="s">
        <v>100</v>
      </c>
      <c r="C42" s="2006" t="s">
        <v>7113</v>
      </c>
      <c r="D42" s="2006"/>
      <c r="E42" s="1660" t="s">
        <v>102</v>
      </c>
    </row>
    <row r="43" spans="1:8" ht="25.5">
      <c r="A43" s="440">
        <v>543</v>
      </c>
      <c r="B43" s="327" t="s">
        <v>7145</v>
      </c>
      <c r="C43" s="2491" t="s">
        <v>1588</v>
      </c>
      <c r="D43" s="2495"/>
      <c r="E43" s="1061" t="s">
        <v>7146</v>
      </c>
    </row>
    <row r="44" spans="1:8" ht="21" customHeight="1">
      <c r="A44" s="440">
        <v>548</v>
      </c>
      <c r="B44" s="1742" t="s">
        <v>7147</v>
      </c>
      <c r="C44" s="2491" t="s">
        <v>1685</v>
      </c>
      <c r="D44" s="2495"/>
      <c r="E44" s="80"/>
    </row>
    <row r="45" spans="1:8" ht="21" customHeight="1">
      <c r="A45" s="440">
        <v>557</v>
      </c>
      <c r="B45" s="329" t="s">
        <v>7148</v>
      </c>
      <c r="C45" s="2491" t="s">
        <v>7149</v>
      </c>
      <c r="D45" s="2495"/>
      <c r="E45" s="80"/>
      <c r="G45" s="1799"/>
    </row>
    <row r="46" spans="1:8" ht="15" customHeight="1">
      <c r="A46" s="2540"/>
      <c r="B46" s="2540"/>
      <c r="C46" s="2540"/>
      <c r="D46" s="2540"/>
      <c r="E46" s="2540"/>
      <c r="G46" s="1799"/>
    </row>
    <row r="47" spans="1:8" ht="15" customHeight="1">
      <c r="A47" s="1989" t="s">
        <v>3189</v>
      </c>
      <c r="B47" s="1990"/>
      <c r="C47" s="1990"/>
      <c r="D47" s="1990"/>
      <c r="E47" s="1991"/>
      <c r="G47" s="1799"/>
    </row>
    <row r="48" spans="1:8" ht="15" customHeight="1">
      <c r="A48" s="1660" t="s">
        <v>99</v>
      </c>
      <c r="B48" s="1660" t="s">
        <v>100</v>
      </c>
      <c r="C48" s="2006" t="s">
        <v>7113</v>
      </c>
      <c r="D48" s="2006"/>
      <c r="E48" s="1660" t="s">
        <v>102</v>
      </c>
      <c r="G48" s="1799"/>
    </row>
    <row r="49" spans="1:5" s="186" customFormat="1" ht="38.25">
      <c r="A49" s="2568">
        <v>520</v>
      </c>
      <c r="B49" s="2379" t="s">
        <v>7150</v>
      </c>
      <c r="C49" s="2564" t="s">
        <v>1555</v>
      </c>
      <c r="D49" s="2565"/>
      <c r="E49" s="1080" t="s">
        <v>7151</v>
      </c>
    </row>
    <row r="50" spans="1:5" s="186" customFormat="1">
      <c r="A50" s="2570"/>
      <c r="B50" s="2380"/>
      <c r="C50" s="2566"/>
      <c r="D50" s="2567"/>
      <c r="E50" s="801"/>
    </row>
    <row r="51" spans="1:5" s="22" customFormat="1" ht="21" customHeight="1">
      <c r="A51" s="532">
        <v>521</v>
      </c>
      <c r="B51" s="1747" t="s">
        <v>7152</v>
      </c>
      <c r="C51" s="2127" t="s">
        <v>1522</v>
      </c>
      <c r="D51" s="2128"/>
      <c r="E51" s="1059" t="s">
        <v>7153</v>
      </c>
    </row>
    <row r="52" spans="1:5" s="22" customFormat="1" ht="27" customHeight="1">
      <c r="A52" s="2568">
        <v>522</v>
      </c>
      <c r="B52" s="1083" t="s">
        <v>7154</v>
      </c>
      <c r="C52" s="1992" t="s">
        <v>7155</v>
      </c>
      <c r="D52" s="1993"/>
      <c r="E52" s="1059" t="s">
        <v>7156</v>
      </c>
    </row>
    <row r="53" spans="1:5" s="22" customFormat="1" ht="27" customHeight="1">
      <c r="A53" s="2569"/>
      <c r="B53" s="1299" t="s">
        <v>7157</v>
      </c>
      <c r="C53" s="1992" t="s">
        <v>7158</v>
      </c>
      <c r="D53" s="1993"/>
      <c r="E53" s="1059" t="s">
        <v>7159</v>
      </c>
    </row>
    <row r="54" spans="1:5" s="22" customFormat="1" ht="21" customHeight="1">
      <c r="A54" s="2570"/>
      <c r="B54" s="722" t="s">
        <v>7160</v>
      </c>
      <c r="C54" s="2127" t="s">
        <v>7161</v>
      </c>
      <c r="D54" s="2128"/>
      <c r="E54" s="353" t="s">
        <v>7162</v>
      </c>
    </row>
    <row r="55" spans="1:5" ht="15" customHeight="1">
      <c r="A55" s="1650"/>
      <c r="B55" s="1650"/>
      <c r="C55" s="1650"/>
      <c r="D55" s="1635"/>
    </row>
    <row r="56" spans="1:5" ht="15" customHeight="1">
      <c r="A56" s="1989" t="s">
        <v>1539</v>
      </c>
      <c r="B56" s="1990"/>
      <c r="C56" s="1990"/>
      <c r="D56" s="1990"/>
      <c r="E56" s="1991"/>
    </row>
    <row r="57" spans="1:5" ht="15" customHeight="1">
      <c r="A57" s="1660" t="s">
        <v>99</v>
      </c>
      <c r="B57" s="1660" t="s">
        <v>100</v>
      </c>
      <c r="C57" s="2006" t="s">
        <v>7113</v>
      </c>
      <c r="D57" s="2006"/>
      <c r="E57" s="1660" t="s">
        <v>102</v>
      </c>
    </row>
    <row r="58" spans="1:5" s="22" customFormat="1" ht="21" customHeight="1">
      <c r="A58" s="1855">
        <v>541</v>
      </c>
      <c r="B58" s="1747" t="s">
        <v>7163</v>
      </c>
      <c r="C58" s="2127" t="s">
        <v>278</v>
      </c>
      <c r="D58" s="2128"/>
      <c r="E58" s="1060" t="s">
        <v>7164</v>
      </c>
    </row>
    <row r="59" spans="1:5" s="22" customFormat="1" ht="21" customHeight="1">
      <c r="A59" s="1855">
        <v>542</v>
      </c>
      <c r="B59" s="1851" t="s">
        <v>7165</v>
      </c>
      <c r="C59" s="1716" t="s">
        <v>1685</v>
      </c>
      <c r="D59" s="1717"/>
      <c r="E59" s="353" t="s">
        <v>7166</v>
      </c>
    </row>
    <row r="60" spans="1:5" s="22" customFormat="1" ht="21" customHeight="1">
      <c r="A60" s="532">
        <v>549</v>
      </c>
      <c r="B60" s="1851" t="s">
        <v>7167</v>
      </c>
      <c r="C60" s="1716" t="s">
        <v>7168</v>
      </c>
      <c r="D60" s="1717"/>
      <c r="E60" s="1059" t="s">
        <v>7169</v>
      </c>
    </row>
    <row r="61" spans="1:5" s="22" customFormat="1" ht="21" customHeight="1">
      <c r="A61" s="1086">
        <v>542</v>
      </c>
      <c r="B61" s="1299" t="s">
        <v>7170</v>
      </c>
      <c r="C61" s="1716" t="s">
        <v>7171</v>
      </c>
      <c r="D61" s="1717"/>
      <c r="E61" s="353" t="s">
        <v>7172</v>
      </c>
    </row>
    <row r="62" spans="1:5" ht="15" customHeight="1">
      <c r="A62" s="1650"/>
      <c r="B62" s="1650"/>
      <c r="C62" s="1650"/>
      <c r="D62" s="1635"/>
    </row>
    <row r="63" spans="1:5" ht="15" customHeight="1">
      <c r="A63" s="1989" t="s">
        <v>1724</v>
      </c>
      <c r="B63" s="1990"/>
      <c r="C63" s="1990"/>
      <c r="D63" s="1990"/>
      <c r="E63" s="1991"/>
    </row>
    <row r="64" spans="1:5" ht="15" customHeight="1">
      <c r="A64" s="1660" t="s">
        <v>99</v>
      </c>
      <c r="B64" s="1660" t="s">
        <v>100</v>
      </c>
      <c r="C64" s="2006" t="s">
        <v>7113</v>
      </c>
      <c r="D64" s="2006"/>
      <c r="E64" s="1660" t="s">
        <v>102</v>
      </c>
    </row>
    <row r="65" spans="1:5" ht="26.45" customHeight="1">
      <c r="A65" s="1856">
        <v>526</v>
      </c>
      <c r="B65" s="1800" t="s">
        <v>7173</v>
      </c>
      <c r="C65" s="2562" t="s">
        <v>1726</v>
      </c>
      <c r="D65" s="2563"/>
      <c r="E65" s="1082" t="s">
        <v>7174</v>
      </c>
    </row>
    <row r="66" spans="1:5" ht="21" customHeight="1">
      <c r="A66" s="532">
        <v>527</v>
      </c>
      <c r="B66" s="1747" t="s">
        <v>7175</v>
      </c>
      <c r="C66" s="2127" t="s">
        <v>1522</v>
      </c>
      <c r="D66" s="2128"/>
      <c r="E66" s="1082" t="s">
        <v>7176</v>
      </c>
    </row>
    <row r="67" spans="1:5" ht="21" customHeight="1">
      <c r="A67" s="532">
        <v>551</v>
      </c>
      <c r="B67" s="1747" t="s">
        <v>7177</v>
      </c>
      <c r="C67" s="2127" t="s">
        <v>7178</v>
      </c>
      <c r="D67" s="2128"/>
      <c r="E67" s="801" t="s">
        <v>7179</v>
      </c>
    </row>
    <row r="68" spans="1:5" ht="15" customHeight="1">
      <c r="A68" s="2540"/>
      <c r="B68" s="2540"/>
      <c r="C68" s="2540"/>
      <c r="D68" s="2540"/>
      <c r="E68" s="2540"/>
    </row>
    <row r="69" spans="1:5" ht="15" customHeight="1">
      <c r="A69" s="1989" t="s">
        <v>5076</v>
      </c>
      <c r="B69" s="1990"/>
      <c r="C69" s="1990"/>
      <c r="D69" s="1990"/>
      <c r="E69" s="1991"/>
    </row>
    <row r="70" spans="1:5" ht="15" customHeight="1">
      <c r="A70" s="1660" t="s">
        <v>99</v>
      </c>
      <c r="B70" s="1660" t="s">
        <v>100</v>
      </c>
      <c r="C70" s="2006" t="s">
        <v>7113</v>
      </c>
      <c r="D70" s="2006"/>
      <c r="E70" s="1660" t="s">
        <v>102</v>
      </c>
    </row>
    <row r="71" spans="1:5" ht="27.75" customHeight="1">
      <c r="A71" s="224">
        <v>546</v>
      </c>
      <c r="B71" s="375" t="s">
        <v>7180</v>
      </c>
      <c r="C71" s="2488" t="s">
        <v>7181</v>
      </c>
      <c r="D71" s="2489"/>
      <c r="E71" s="801" t="s">
        <v>7182</v>
      </c>
    </row>
    <row r="72" spans="1:5">
      <c r="A72" s="224">
        <v>545</v>
      </c>
      <c r="B72" s="375" t="s">
        <v>7183</v>
      </c>
      <c r="C72" s="2488" t="s">
        <v>1685</v>
      </c>
      <c r="D72" s="2489"/>
      <c r="E72" s="760"/>
    </row>
    <row r="73" spans="1:5" ht="15" customHeight="1">
      <c r="A73" s="1998"/>
      <c r="B73" s="1998"/>
      <c r="C73" s="1998"/>
      <c r="D73" s="1998"/>
      <c r="E73" s="1998"/>
    </row>
    <row r="74" spans="1:5" ht="15" customHeight="1">
      <c r="A74" s="1989" t="s">
        <v>1512</v>
      </c>
      <c r="B74" s="1990"/>
      <c r="C74" s="1990"/>
      <c r="D74" s="1990"/>
      <c r="E74" s="1991"/>
    </row>
    <row r="75" spans="1:5" ht="15" customHeight="1">
      <c r="A75" s="1660" t="s">
        <v>99</v>
      </c>
      <c r="B75" s="1660" t="s">
        <v>100</v>
      </c>
      <c r="C75" s="2006" t="s">
        <v>7113</v>
      </c>
      <c r="D75" s="2006"/>
      <c r="E75" s="1660" t="s">
        <v>102</v>
      </c>
    </row>
    <row r="76" spans="1:5" s="22" customFormat="1" ht="26.25" customHeight="1">
      <c r="A76" s="224">
        <v>523</v>
      </c>
      <c r="B76" s="1756" t="s">
        <v>7184</v>
      </c>
      <c r="C76" s="1981" t="s">
        <v>7185</v>
      </c>
      <c r="D76" s="1982"/>
      <c r="E76" s="353" t="s">
        <v>7186</v>
      </c>
    </row>
    <row r="77" spans="1:5" s="22" customFormat="1" ht="21" customHeight="1">
      <c r="A77" s="726">
        <v>524</v>
      </c>
      <c r="B77" s="727" t="s">
        <v>7187</v>
      </c>
      <c r="C77" s="1981" t="s">
        <v>1522</v>
      </c>
      <c r="D77" s="1982"/>
      <c r="E77" s="160"/>
    </row>
    <row r="78" spans="1:5" s="22" customFormat="1" ht="21" customHeight="1">
      <c r="A78" s="1084"/>
      <c r="B78" s="1085"/>
      <c r="C78" s="1661"/>
      <c r="D78" s="1661"/>
      <c r="E78" s="396"/>
    </row>
    <row r="79" spans="1:5" s="22" customFormat="1" ht="21" customHeight="1">
      <c r="A79" s="1989" t="s">
        <v>5917</v>
      </c>
      <c r="B79" s="1990"/>
      <c r="C79" s="1990"/>
      <c r="D79" s="1990"/>
      <c r="E79" s="1991"/>
    </row>
    <row r="80" spans="1:5" s="22" customFormat="1" ht="21" customHeight="1">
      <c r="A80" s="1660" t="s">
        <v>99</v>
      </c>
      <c r="B80" s="1660" t="s">
        <v>100</v>
      </c>
      <c r="C80" s="2006" t="s">
        <v>7113</v>
      </c>
      <c r="D80" s="2006"/>
      <c r="E80" s="1660" t="s">
        <v>102</v>
      </c>
    </row>
    <row r="81" spans="1:7" s="22" customFormat="1" ht="21" customHeight="1">
      <c r="A81" s="224">
        <v>547</v>
      </c>
      <c r="B81" s="1756" t="s">
        <v>7188</v>
      </c>
      <c r="C81" s="1743" t="s">
        <v>3854</v>
      </c>
      <c r="D81" s="1744"/>
      <c r="E81" s="1059" t="s">
        <v>7189</v>
      </c>
    </row>
    <row r="82" spans="1:7" s="22" customFormat="1" ht="21" customHeight="1">
      <c r="A82" s="726">
        <v>553</v>
      </c>
      <c r="B82" s="727" t="s">
        <v>7190</v>
      </c>
      <c r="C82" s="1981" t="s">
        <v>1522</v>
      </c>
      <c r="D82" s="1982"/>
      <c r="E82" s="160"/>
    </row>
    <row r="83" spans="1:7" ht="15" customHeight="1">
      <c r="A83" s="442"/>
      <c r="B83" s="1833"/>
      <c r="C83" s="1674"/>
      <c r="D83" s="1674"/>
      <c r="E83" s="225"/>
    </row>
    <row r="84" spans="1:7" ht="15" customHeight="1">
      <c r="A84" s="1989" t="s">
        <v>1007</v>
      </c>
      <c r="B84" s="1990"/>
      <c r="C84" s="1990"/>
      <c r="D84" s="1990"/>
      <c r="E84" s="1991"/>
    </row>
    <row r="85" spans="1:7" ht="15" customHeight="1">
      <c r="A85" s="1660" t="s">
        <v>99</v>
      </c>
      <c r="B85" s="1660" t="s">
        <v>100</v>
      </c>
      <c r="C85" s="2006" t="s">
        <v>7113</v>
      </c>
      <c r="D85" s="2006"/>
      <c r="E85" s="1660" t="s">
        <v>102</v>
      </c>
    </row>
    <row r="86" spans="1:7" s="22" customFormat="1" ht="21" customHeight="1">
      <c r="A86" s="440">
        <v>528</v>
      </c>
      <c r="B86" s="530" t="s">
        <v>7191</v>
      </c>
      <c r="C86" s="2352" t="s">
        <v>7192</v>
      </c>
      <c r="D86" s="2353"/>
      <c r="E86" s="160"/>
    </row>
    <row r="87" spans="1:7" ht="21" customHeight="1">
      <c r="D87" s="1707"/>
    </row>
    <row r="88" spans="1:7" ht="18.75">
      <c r="A88" s="1999" t="s">
        <v>1607</v>
      </c>
      <c r="B88" s="1999"/>
      <c r="C88" s="1999"/>
      <c r="D88" s="1999"/>
      <c r="E88" s="1999"/>
    </row>
    <row r="89" spans="1:7" ht="15.75">
      <c r="A89" s="1996" t="s">
        <v>75</v>
      </c>
      <c r="B89" s="1996"/>
      <c r="C89" s="1996"/>
      <c r="D89" s="1996"/>
      <c r="E89" s="1996"/>
    </row>
    <row r="90" spans="1:7">
      <c r="A90" s="360"/>
      <c r="B90" s="360"/>
      <c r="C90" s="360"/>
      <c r="D90" s="360"/>
    </row>
    <row r="91" spans="1:7">
      <c r="A91" s="2006" t="s">
        <v>1608</v>
      </c>
      <c r="B91" s="2006"/>
      <c r="C91" s="1660" t="s">
        <v>1609</v>
      </c>
      <c r="D91" s="1660" t="s">
        <v>1610</v>
      </c>
      <c r="E91" s="1660" t="s">
        <v>102</v>
      </c>
    </row>
    <row r="92" spans="1:7">
      <c r="A92" s="2289"/>
      <c r="B92" s="2289"/>
      <c r="C92" s="2289"/>
      <c r="D92" s="2289"/>
      <c r="E92" s="2289"/>
    </row>
    <row r="93" spans="1:7" ht="15">
      <c r="A93" s="2043" t="s">
        <v>7193</v>
      </c>
      <c r="B93" s="2112"/>
      <c r="C93" s="204" t="s">
        <v>7194</v>
      </c>
      <c r="D93" s="1711" t="s">
        <v>7195</v>
      </c>
      <c r="E93" s="189"/>
    </row>
    <row r="94" spans="1:7" ht="13.5">
      <c r="A94" s="2523" t="s">
        <v>2672</v>
      </c>
      <c r="B94" s="2523"/>
      <c r="C94" s="205" t="s">
        <v>7196</v>
      </c>
      <c r="D94" s="1846" t="s">
        <v>7197</v>
      </c>
      <c r="E94" s="231" t="s">
        <v>7198</v>
      </c>
    </row>
    <row r="95" spans="1:7">
      <c r="A95" s="2557" t="s">
        <v>75</v>
      </c>
      <c r="B95" s="2557"/>
      <c r="C95" s="908"/>
      <c r="D95" s="215" t="s">
        <v>7199</v>
      </c>
      <c r="E95" s="192"/>
      <c r="G95" s="1707"/>
    </row>
    <row r="96" spans="1:7">
      <c r="A96" s="1141"/>
      <c r="B96" s="1142"/>
      <c r="C96" s="197"/>
      <c r="D96" s="1875" t="s">
        <v>7200</v>
      </c>
      <c r="E96" s="197"/>
      <c r="G96" s="1707"/>
    </row>
    <row r="97" spans="1:7">
      <c r="A97" s="2572"/>
      <c r="B97" s="2572"/>
      <c r="C97" s="2572"/>
      <c r="D97" s="2572"/>
      <c r="E97" s="2572"/>
      <c r="G97" s="1707"/>
    </row>
    <row r="98" spans="1:7" ht="15">
      <c r="A98" s="2025" t="s">
        <v>7201</v>
      </c>
      <c r="B98" s="2025"/>
      <c r="C98" s="187" t="s">
        <v>7202</v>
      </c>
      <c r="D98" s="189" t="s">
        <v>7203</v>
      </c>
      <c r="E98" s="189"/>
    </row>
    <row r="99" spans="1:7" ht="15" customHeight="1">
      <c r="A99" s="2561" t="s">
        <v>1769</v>
      </c>
      <c r="B99" s="2561"/>
      <c r="C99" s="190" t="s">
        <v>7204</v>
      </c>
      <c r="D99" s="443" t="s">
        <v>7205</v>
      </c>
      <c r="E99" s="231" t="s">
        <v>7206</v>
      </c>
    </row>
    <row r="100" spans="1:7" ht="13.5">
      <c r="A100" s="2557" t="s">
        <v>7207</v>
      </c>
      <c r="B100" s="2557"/>
      <c r="C100" s="190"/>
      <c r="D100" s="443" t="s">
        <v>7208</v>
      </c>
      <c r="E100" s="192"/>
    </row>
    <row r="101" spans="1:7">
      <c r="A101" s="1141"/>
      <c r="B101" s="1142"/>
      <c r="C101" s="653"/>
      <c r="D101" s="444" t="s">
        <v>7209</v>
      </c>
      <c r="E101" s="197"/>
    </row>
    <row r="102" spans="1:7">
      <c r="A102" s="2001"/>
      <c r="B102" s="2001"/>
      <c r="C102" s="2001"/>
      <c r="D102" s="2001"/>
    </row>
    <row r="103" spans="1:7" s="22" customFormat="1" ht="15">
      <c r="A103" s="2043" t="s">
        <v>7210</v>
      </c>
      <c r="B103" s="2112"/>
      <c r="C103" s="204" t="s">
        <v>7211</v>
      </c>
      <c r="D103" s="1665" t="s">
        <v>7212</v>
      </c>
      <c r="E103" s="230" t="s">
        <v>7213</v>
      </c>
    </row>
    <row r="104" spans="1:7" s="22" customFormat="1" ht="13.5">
      <c r="A104" s="2523" t="s">
        <v>1633</v>
      </c>
      <c r="B104" s="2523"/>
      <c r="C104" s="205" t="s">
        <v>7214</v>
      </c>
      <c r="D104" s="1846" t="s">
        <v>7215</v>
      </c>
      <c r="E104" s="215"/>
    </row>
    <row r="105" spans="1:7" s="22" customFormat="1" ht="13.5">
      <c r="A105" s="350" t="s">
        <v>7216</v>
      </c>
      <c r="B105" s="215"/>
      <c r="C105" s="205"/>
      <c r="D105" s="1846" t="s">
        <v>7217</v>
      </c>
      <c r="E105" s="215"/>
    </row>
    <row r="106" spans="1:7" s="22" customFormat="1">
      <c r="A106" s="365"/>
      <c r="B106" s="400"/>
      <c r="C106" s="1846"/>
      <c r="D106" s="1846" t="s">
        <v>7218</v>
      </c>
      <c r="E106" s="215"/>
    </row>
    <row r="107" spans="1:7" s="22" customFormat="1">
      <c r="A107" s="936"/>
      <c r="B107" s="777"/>
      <c r="C107" s="216"/>
      <c r="D107" s="665" t="s">
        <v>7219</v>
      </c>
      <c r="E107" s="216"/>
    </row>
    <row r="108" spans="1:7" s="22" customFormat="1">
      <c r="A108" s="1997"/>
      <c r="B108" s="1997"/>
      <c r="C108" s="1997"/>
      <c r="D108" s="1997"/>
      <c r="E108" s="1997"/>
    </row>
    <row r="109" spans="1:7" s="22" customFormat="1" ht="15">
      <c r="A109" s="2558" t="s">
        <v>7220</v>
      </c>
      <c r="B109" s="2559"/>
      <c r="C109" s="204" t="s">
        <v>7202</v>
      </c>
      <c r="D109" s="1711" t="s">
        <v>7221</v>
      </c>
      <c r="E109" s="230" t="s">
        <v>7222</v>
      </c>
    </row>
    <row r="110" spans="1:7" s="22" customFormat="1" ht="13.5">
      <c r="A110" s="2042" t="s">
        <v>2038</v>
      </c>
      <c r="B110" s="2523"/>
      <c r="C110" s="205" t="s">
        <v>7223</v>
      </c>
      <c r="D110" s="1846" t="s">
        <v>1314</v>
      </c>
      <c r="E110" s="215"/>
    </row>
    <row r="111" spans="1:7" s="22" customFormat="1">
      <c r="A111" s="2058" t="s">
        <v>7224</v>
      </c>
      <c r="B111" s="2058"/>
      <c r="C111" s="1846"/>
      <c r="D111" s="1846" t="s">
        <v>7225</v>
      </c>
      <c r="E111" s="215"/>
    </row>
    <row r="112" spans="1:7" s="22" customFormat="1">
      <c r="A112" s="1784"/>
      <c r="B112" s="1785"/>
      <c r="C112" s="1875"/>
      <c r="D112" s="1875" t="s">
        <v>7226</v>
      </c>
      <c r="E112" s="216"/>
    </row>
    <row r="113" spans="1:5" s="22" customFormat="1">
      <c r="A113" s="1997"/>
      <c r="B113" s="1997"/>
      <c r="C113" s="1997"/>
      <c r="D113" s="1997"/>
      <c r="E113" s="1997"/>
    </row>
    <row r="114" spans="1:5" s="22" customFormat="1" ht="15">
      <c r="A114" s="2043" t="s">
        <v>7227</v>
      </c>
      <c r="B114" s="2112"/>
      <c r="C114" s="204" t="s">
        <v>7228</v>
      </c>
      <c r="D114" s="715" t="s">
        <v>7229</v>
      </c>
      <c r="E114" s="217"/>
    </row>
    <row r="115" spans="1:5" s="22" customFormat="1" ht="13.5">
      <c r="A115" s="2042" t="s">
        <v>4143</v>
      </c>
      <c r="B115" s="2523"/>
      <c r="C115" s="205" t="s">
        <v>7230</v>
      </c>
      <c r="D115" s="196" t="s">
        <v>1238</v>
      </c>
      <c r="E115" s="231" t="s">
        <v>7231</v>
      </c>
    </row>
    <row r="116" spans="1:5" s="22" customFormat="1" ht="13.5">
      <c r="A116" s="2058" t="s">
        <v>7232</v>
      </c>
      <c r="B116" s="2058"/>
      <c r="C116" s="205"/>
      <c r="D116" s="1846" t="s">
        <v>7233</v>
      </c>
      <c r="E116" s="215"/>
    </row>
    <row r="117" spans="1:5" s="22" customFormat="1">
      <c r="A117" s="1701"/>
      <c r="B117" s="1702"/>
      <c r="C117" s="215"/>
      <c r="D117" s="1846" t="s">
        <v>7234</v>
      </c>
      <c r="E117" s="215"/>
    </row>
    <row r="118" spans="1:5" s="22" customFormat="1">
      <c r="A118" s="1784"/>
      <c r="B118" s="1785"/>
      <c r="C118" s="1875"/>
      <c r="D118" s="216"/>
      <c r="E118" s="216"/>
    </row>
    <row r="119" spans="1:5" s="22" customFormat="1">
      <c r="A119" s="1997"/>
      <c r="B119" s="1997"/>
      <c r="C119" s="1997"/>
      <c r="D119" s="1997"/>
      <c r="E119" s="1997"/>
    </row>
    <row r="120" spans="1:5" s="22" customFormat="1" ht="15">
      <c r="A120" s="2112" t="s">
        <v>7235</v>
      </c>
      <c r="B120" s="2112"/>
      <c r="C120" s="204" t="s">
        <v>7236</v>
      </c>
      <c r="D120" s="206" t="s">
        <v>7237</v>
      </c>
      <c r="E120" s="217"/>
    </row>
    <row r="121" spans="1:5" s="22" customFormat="1" ht="13.5">
      <c r="A121" s="2523" t="s">
        <v>1806</v>
      </c>
      <c r="B121" s="2523"/>
      <c r="C121" s="205" t="s">
        <v>7238</v>
      </c>
      <c r="D121" s="196" t="s">
        <v>1314</v>
      </c>
      <c r="E121" s="231" t="s">
        <v>7239</v>
      </c>
    </row>
    <row r="122" spans="1:5" s="22" customFormat="1">
      <c r="A122" s="2058" t="s">
        <v>7240</v>
      </c>
      <c r="B122" s="2058"/>
      <c r="C122" s="1846"/>
      <c r="D122" s="215" t="s">
        <v>7241</v>
      </c>
      <c r="E122" s="215"/>
    </row>
    <row r="123" spans="1:5" s="22" customFormat="1">
      <c r="A123" s="1784"/>
      <c r="B123" s="1785"/>
      <c r="C123" s="388"/>
      <c r="D123" s="207" t="s">
        <v>7242</v>
      </c>
      <c r="E123" s="216"/>
    </row>
    <row r="124" spans="1:5" s="22" customFormat="1">
      <c r="A124" s="1997"/>
      <c r="B124" s="1997"/>
      <c r="C124" s="1997"/>
      <c r="D124" s="1997"/>
      <c r="E124" s="1997"/>
    </row>
    <row r="125" spans="1:5" s="22" customFormat="1" ht="15">
      <c r="A125" s="2112" t="s">
        <v>7243</v>
      </c>
      <c r="B125" s="2112"/>
      <c r="C125" s="204" t="s">
        <v>7244</v>
      </c>
      <c r="D125" s="1711" t="s">
        <v>7245</v>
      </c>
      <c r="E125" s="217"/>
    </row>
    <row r="126" spans="1:5" s="22" customFormat="1" ht="13.5">
      <c r="A126" s="2523" t="s">
        <v>1821</v>
      </c>
      <c r="B126" s="2523"/>
      <c r="C126" s="205" t="s">
        <v>7246</v>
      </c>
      <c r="D126" s="1846" t="s">
        <v>7247</v>
      </c>
      <c r="E126" s="231" t="s">
        <v>7248</v>
      </c>
    </row>
    <row r="127" spans="1:5" s="22" customFormat="1">
      <c r="A127" s="2058" t="s">
        <v>7249</v>
      </c>
      <c r="B127" s="2058"/>
      <c r="C127" s="716" t="s">
        <v>7250</v>
      </c>
      <c r="D127" s="1846" t="s">
        <v>7251</v>
      </c>
      <c r="E127" s="215"/>
    </row>
    <row r="128" spans="1:5" s="22" customFormat="1">
      <c r="A128" s="1784"/>
      <c r="B128" s="1785"/>
      <c r="C128" s="1875"/>
      <c r="D128" s="665" t="s">
        <v>7252</v>
      </c>
      <c r="E128" s="216"/>
    </row>
    <row r="129" spans="1:5" s="22" customFormat="1">
      <c r="A129" s="2560"/>
      <c r="B129" s="2560"/>
      <c r="C129" s="2560"/>
      <c r="D129" s="2560"/>
    </row>
    <row r="130" spans="1:5" s="258" customFormat="1" ht="15">
      <c r="A130" s="2571" t="s">
        <v>7253</v>
      </c>
      <c r="B130" s="2571"/>
      <c r="C130" s="204" t="s">
        <v>7194</v>
      </c>
      <c r="D130" s="717" t="s">
        <v>7254</v>
      </c>
      <c r="E130" s="217"/>
    </row>
    <row r="131" spans="1:5" s="22" customFormat="1" ht="13.5">
      <c r="A131" s="2042" t="s">
        <v>3295</v>
      </c>
      <c r="B131" s="2523"/>
      <c r="C131" s="718" t="s">
        <v>7255</v>
      </c>
      <c r="D131" s="719" t="s">
        <v>1279</v>
      </c>
      <c r="E131" s="231"/>
    </row>
    <row r="132" spans="1:5" s="22" customFormat="1">
      <c r="A132" s="2058" t="s">
        <v>75</v>
      </c>
      <c r="B132" s="2058"/>
      <c r="C132" s="1846"/>
      <c r="D132" s="720" t="s">
        <v>7256</v>
      </c>
      <c r="E132" s="196" t="s">
        <v>7257</v>
      </c>
    </row>
    <row r="133" spans="1:5" s="22" customFormat="1">
      <c r="A133" s="1784"/>
      <c r="B133" s="1785"/>
      <c r="C133" s="1875"/>
      <c r="D133" s="721" t="s">
        <v>7258</v>
      </c>
      <c r="E133" s="216"/>
    </row>
    <row r="134" spans="1:5" s="22" customFormat="1">
      <c r="A134" s="681"/>
      <c r="B134" s="681"/>
      <c r="C134" s="681"/>
      <c r="D134" s="681"/>
    </row>
    <row r="135" spans="1:5" s="22" customFormat="1" ht="13.5">
      <c r="A135" s="2571" t="s">
        <v>7259</v>
      </c>
      <c r="B135" s="2571"/>
      <c r="C135" s="204" t="s">
        <v>7260</v>
      </c>
      <c r="D135" s="717" t="s">
        <v>7261</v>
      </c>
      <c r="E135" s="217"/>
    </row>
    <row r="136" spans="1:5" s="22" customFormat="1" ht="13.5">
      <c r="A136" s="2042" t="s">
        <v>2429</v>
      </c>
      <c r="B136" s="2523"/>
      <c r="C136" s="718" t="s">
        <v>7262</v>
      </c>
      <c r="D136" s="719" t="s">
        <v>1279</v>
      </c>
      <c r="E136" s="231"/>
    </row>
    <row r="137" spans="1:5" s="22" customFormat="1">
      <c r="A137" s="2058" t="s">
        <v>75</v>
      </c>
      <c r="B137" s="2058"/>
      <c r="C137" s="1846"/>
      <c r="D137" s="720" t="s">
        <v>7263</v>
      </c>
      <c r="E137" s="1068" t="s">
        <v>7264</v>
      </c>
    </row>
    <row r="138" spans="1:5" s="22" customFormat="1">
      <c r="A138" s="1784"/>
      <c r="B138" s="1785"/>
      <c r="C138" s="1875"/>
      <c r="D138" s="721" t="s">
        <v>7265</v>
      </c>
      <c r="E138" s="216"/>
    </row>
    <row r="139" spans="1:5" s="22" customFormat="1">
      <c r="A139" s="681"/>
      <c r="B139" s="681"/>
      <c r="C139" s="681"/>
      <c r="D139" s="681"/>
    </row>
    <row r="140" spans="1:5" s="22" customFormat="1">
      <c r="A140" s="681"/>
      <c r="B140" s="681"/>
      <c r="C140" s="681"/>
      <c r="D140" s="681"/>
    </row>
    <row r="141" spans="1:5" s="22" customFormat="1">
      <c r="A141" s="681"/>
      <c r="B141" s="681"/>
      <c r="C141" s="681"/>
      <c r="D141" s="681"/>
    </row>
    <row r="142" spans="1:5" s="22" customFormat="1">
      <c r="A142" s="681"/>
      <c r="B142" s="681"/>
      <c r="C142" s="681"/>
      <c r="D142" s="681"/>
    </row>
    <row r="143" spans="1:5" s="22" customFormat="1">
      <c r="A143" s="681"/>
      <c r="B143" s="681"/>
      <c r="C143" s="681"/>
      <c r="D143" s="681"/>
    </row>
    <row r="144" spans="1:5">
      <c r="A144" s="445"/>
      <c r="B144" s="445"/>
      <c r="C144" s="445"/>
      <c r="D144" s="445"/>
    </row>
    <row r="145" spans="1:4">
      <c r="A145" s="445"/>
      <c r="B145" s="445"/>
      <c r="C145" s="445"/>
      <c r="D145" s="445"/>
    </row>
    <row r="146" spans="1:4">
      <c r="A146" s="445"/>
      <c r="B146" s="445"/>
      <c r="C146" s="445"/>
      <c r="D146" s="445"/>
    </row>
    <row r="147" spans="1:4">
      <c r="A147" s="445"/>
      <c r="B147" s="445"/>
      <c r="C147" s="445"/>
      <c r="D147" s="445"/>
    </row>
    <row r="148" spans="1:4">
      <c r="A148" s="445"/>
      <c r="B148" s="445"/>
      <c r="C148" s="445"/>
      <c r="D148" s="445"/>
    </row>
    <row r="149" spans="1:4">
      <c r="A149" s="445"/>
      <c r="B149" s="445"/>
      <c r="C149" s="445"/>
      <c r="D149" s="445"/>
    </row>
    <row r="150" spans="1:4">
      <c r="A150" s="445"/>
      <c r="B150" s="445"/>
      <c r="C150" s="445"/>
      <c r="D150" s="445"/>
    </row>
    <row r="151" spans="1:4">
      <c r="A151" s="445"/>
      <c r="B151" s="445"/>
      <c r="C151" s="445"/>
      <c r="D151" s="445"/>
    </row>
    <row r="152" spans="1:4">
      <c r="A152" s="445"/>
      <c r="B152" s="445"/>
      <c r="C152" s="445"/>
      <c r="D152" s="445"/>
    </row>
    <row r="153" spans="1:4">
      <c r="A153" s="445"/>
      <c r="B153" s="445"/>
      <c r="C153" s="445"/>
      <c r="D153" s="445"/>
    </row>
    <row r="154" spans="1:4">
      <c r="A154" s="445"/>
      <c r="B154" s="445"/>
      <c r="C154" s="445"/>
      <c r="D154" s="445"/>
    </row>
    <row r="155" spans="1:4">
      <c r="A155" s="445"/>
      <c r="B155" s="445"/>
      <c r="C155" s="445"/>
      <c r="D155" s="445"/>
    </row>
    <row r="156" spans="1:4">
      <c r="A156" s="445"/>
      <c r="B156" s="445"/>
      <c r="C156" s="445"/>
      <c r="D156" s="445"/>
    </row>
    <row r="157" spans="1:4">
      <c r="A157" s="445"/>
      <c r="B157" s="445"/>
      <c r="C157" s="445"/>
      <c r="D157" s="445"/>
    </row>
    <row r="158" spans="1:4">
      <c r="A158" s="445"/>
      <c r="B158" s="445"/>
      <c r="C158" s="445"/>
      <c r="D158" s="445"/>
    </row>
    <row r="159" spans="1:4">
      <c r="A159" s="445"/>
      <c r="B159" s="445"/>
      <c r="C159" s="445"/>
      <c r="D159" s="445"/>
    </row>
    <row r="160" spans="1:4">
      <c r="A160" s="445"/>
      <c r="B160" s="445"/>
      <c r="C160" s="445"/>
      <c r="D160" s="445"/>
    </row>
    <row r="161" spans="1:4">
      <c r="A161" s="445"/>
      <c r="B161" s="445"/>
      <c r="C161" s="445"/>
      <c r="D161" s="445"/>
    </row>
    <row r="162" spans="1:4">
      <c r="A162" s="445"/>
      <c r="B162" s="445"/>
      <c r="C162" s="445"/>
      <c r="D162" s="445"/>
    </row>
    <row r="163" spans="1:4">
      <c r="A163" s="445"/>
      <c r="B163" s="445"/>
      <c r="C163" s="445"/>
      <c r="D163" s="445"/>
    </row>
    <row r="164" spans="1:4">
      <c r="A164" s="445"/>
      <c r="B164" s="445"/>
      <c r="C164" s="445"/>
      <c r="D164" s="445"/>
    </row>
    <row r="165" spans="1:4">
      <c r="A165" s="445"/>
      <c r="B165" s="445"/>
      <c r="C165" s="445"/>
      <c r="D165" s="445"/>
    </row>
    <row r="166" spans="1:4">
      <c r="A166" s="445"/>
      <c r="B166" s="445"/>
      <c r="C166" s="445"/>
      <c r="D166" s="445"/>
    </row>
    <row r="167" spans="1:4">
      <c r="A167" s="445"/>
      <c r="B167" s="445"/>
      <c r="C167" s="445"/>
      <c r="D167" s="445"/>
    </row>
    <row r="168" spans="1:4">
      <c r="A168" s="445"/>
      <c r="B168" s="445"/>
      <c r="C168" s="445"/>
      <c r="D168" s="445"/>
    </row>
    <row r="169" spans="1:4">
      <c r="A169" s="445"/>
      <c r="B169" s="445"/>
      <c r="C169" s="445"/>
      <c r="D169" s="445"/>
    </row>
    <row r="170" spans="1:4">
      <c r="A170" s="445"/>
      <c r="B170" s="445"/>
      <c r="C170" s="445"/>
      <c r="D170" s="445"/>
    </row>
    <row r="171" spans="1:4">
      <c r="A171" s="445"/>
      <c r="B171" s="445"/>
      <c r="C171" s="445"/>
      <c r="D171" s="445"/>
    </row>
    <row r="172" spans="1:4">
      <c r="A172" s="445"/>
      <c r="B172" s="445"/>
      <c r="C172" s="445"/>
      <c r="D172" s="445"/>
    </row>
    <row r="173" spans="1:4">
      <c r="A173" s="445"/>
      <c r="B173" s="445"/>
      <c r="C173" s="445"/>
      <c r="D173" s="445"/>
    </row>
    <row r="174" spans="1:4">
      <c r="A174" s="445"/>
      <c r="B174" s="445"/>
      <c r="C174" s="445"/>
      <c r="D174" s="445"/>
    </row>
    <row r="175" spans="1:4">
      <c r="A175" s="445"/>
      <c r="B175" s="445"/>
      <c r="C175" s="445"/>
      <c r="D175" s="445"/>
    </row>
    <row r="176" spans="1:4">
      <c r="A176" s="445"/>
      <c r="B176" s="445"/>
      <c r="C176" s="445"/>
      <c r="D176" s="445"/>
    </row>
    <row r="177" spans="1:4">
      <c r="A177" s="445"/>
      <c r="B177" s="445"/>
      <c r="C177" s="445"/>
      <c r="D177" s="445"/>
    </row>
    <row r="178" spans="1:4">
      <c r="A178" s="445"/>
      <c r="B178" s="445"/>
      <c r="C178" s="445"/>
      <c r="D178" s="445"/>
    </row>
    <row r="179" spans="1:4">
      <c r="A179" s="445"/>
      <c r="B179" s="445"/>
      <c r="C179" s="445"/>
      <c r="D179" s="445"/>
    </row>
    <row r="180" spans="1:4">
      <c r="A180" s="445"/>
      <c r="B180" s="445"/>
      <c r="C180" s="445"/>
      <c r="D180" s="445"/>
    </row>
    <row r="181" spans="1:4">
      <c r="A181" s="445"/>
      <c r="B181" s="445"/>
      <c r="C181" s="445"/>
      <c r="D181" s="445"/>
    </row>
    <row r="182" spans="1:4">
      <c r="A182" s="445"/>
      <c r="B182" s="445"/>
      <c r="C182" s="445"/>
      <c r="D182" s="445"/>
    </row>
    <row r="183" spans="1:4">
      <c r="A183" s="445"/>
      <c r="B183" s="445"/>
      <c r="C183" s="445"/>
      <c r="D183" s="445"/>
    </row>
    <row r="184" spans="1:4">
      <c r="A184" s="445"/>
      <c r="B184" s="445"/>
      <c r="C184" s="445"/>
      <c r="D184" s="445"/>
    </row>
    <row r="185" spans="1:4">
      <c r="A185" s="445"/>
      <c r="B185" s="445"/>
      <c r="C185" s="445"/>
      <c r="D185" s="445"/>
    </row>
    <row r="186" spans="1:4">
      <c r="A186" s="445"/>
      <c r="B186" s="445"/>
      <c r="C186" s="445"/>
      <c r="D186" s="445"/>
    </row>
    <row r="187" spans="1:4">
      <c r="A187" s="445"/>
      <c r="B187" s="445"/>
      <c r="C187" s="445"/>
      <c r="D187" s="445"/>
    </row>
    <row r="188" spans="1:4">
      <c r="A188" s="445"/>
      <c r="B188" s="445"/>
      <c r="C188" s="445"/>
      <c r="D188" s="445"/>
    </row>
    <row r="189" spans="1:4">
      <c r="A189" s="445"/>
      <c r="B189" s="445"/>
      <c r="C189" s="445"/>
      <c r="D189" s="445"/>
    </row>
    <row r="190" spans="1:4">
      <c r="A190" s="445"/>
      <c r="B190" s="445"/>
      <c r="C190" s="445"/>
      <c r="D190" s="445"/>
    </row>
    <row r="191" spans="1:4">
      <c r="A191" s="445"/>
      <c r="B191" s="445"/>
      <c r="C191" s="445"/>
      <c r="D191" s="445"/>
    </row>
    <row r="192" spans="1:4">
      <c r="A192" s="445"/>
      <c r="B192" s="445"/>
      <c r="C192" s="445"/>
      <c r="D192" s="445"/>
    </row>
    <row r="193" spans="1:4">
      <c r="A193" s="445"/>
      <c r="B193" s="445"/>
      <c r="C193" s="445"/>
      <c r="D193" s="445"/>
    </row>
    <row r="194" spans="1:4">
      <c r="A194" s="445"/>
      <c r="B194" s="445"/>
      <c r="C194" s="445"/>
      <c r="D194" s="445"/>
    </row>
    <row r="195" spans="1:4">
      <c r="A195" s="445"/>
      <c r="B195" s="445"/>
      <c r="C195" s="445"/>
      <c r="D195" s="445"/>
    </row>
    <row r="196" spans="1:4">
      <c r="A196" s="445"/>
      <c r="B196" s="445"/>
      <c r="C196" s="445"/>
      <c r="D196" s="445"/>
    </row>
    <row r="197" spans="1:4">
      <c r="A197" s="445"/>
      <c r="B197" s="445"/>
      <c r="C197" s="445"/>
      <c r="D197" s="445"/>
    </row>
    <row r="198" spans="1:4">
      <c r="A198" s="445"/>
      <c r="B198" s="445"/>
      <c r="C198" s="445"/>
      <c r="D198" s="445"/>
    </row>
    <row r="199" spans="1:4">
      <c r="A199" s="445"/>
      <c r="B199" s="445"/>
      <c r="C199" s="445"/>
      <c r="D199" s="445"/>
    </row>
    <row r="200" spans="1:4">
      <c r="A200" s="445"/>
      <c r="B200" s="445"/>
      <c r="C200" s="445"/>
      <c r="D200" s="445"/>
    </row>
    <row r="201" spans="1:4">
      <c r="A201" s="445"/>
      <c r="B201" s="445"/>
      <c r="C201" s="445"/>
      <c r="D201" s="445"/>
    </row>
    <row r="202" spans="1:4">
      <c r="A202" s="445"/>
      <c r="B202" s="445"/>
      <c r="C202" s="445"/>
      <c r="D202" s="445"/>
    </row>
    <row r="203" spans="1:4">
      <c r="A203" s="445"/>
      <c r="B203" s="445"/>
      <c r="C203" s="445"/>
      <c r="D203" s="445"/>
    </row>
    <row r="204" spans="1:4">
      <c r="A204" s="445"/>
      <c r="B204" s="445"/>
      <c r="C204" s="445"/>
      <c r="D204" s="445"/>
    </row>
    <row r="205" spans="1:4">
      <c r="A205" s="445"/>
      <c r="B205" s="445"/>
      <c r="C205" s="445"/>
      <c r="D205" s="445"/>
    </row>
    <row r="206" spans="1:4">
      <c r="A206" s="445"/>
      <c r="B206" s="445"/>
      <c r="C206" s="445"/>
      <c r="D206" s="445"/>
    </row>
    <row r="207" spans="1:4">
      <c r="A207" s="445"/>
      <c r="B207" s="445"/>
      <c r="C207" s="445"/>
      <c r="D207" s="445"/>
    </row>
    <row r="208" spans="1:4">
      <c r="A208" s="445"/>
      <c r="B208" s="445"/>
      <c r="C208" s="445"/>
      <c r="D208" s="445"/>
    </row>
    <row r="209" spans="1:4">
      <c r="A209" s="445"/>
      <c r="B209" s="445"/>
      <c r="C209" s="445"/>
      <c r="D209" s="445"/>
    </row>
    <row r="210" spans="1:4">
      <c r="A210" s="445"/>
      <c r="B210" s="445"/>
      <c r="C210" s="445"/>
      <c r="D210" s="445"/>
    </row>
    <row r="211" spans="1:4">
      <c r="A211" s="445"/>
      <c r="B211" s="445"/>
      <c r="C211" s="445"/>
      <c r="D211" s="445"/>
    </row>
    <row r="212" spans="1:4">
      <c r="A212" s="445"/>
      <c r="B212" s="445"/>
      <c r="C212" s="445"/>
      <c r="D212" s="445"/>
    </row>
    <row r="213" spans="1:4">
      <c r="A213" s="445"/>
      <c r="B213" s="445"/>
      <c r="C213" s="445"/>
      <c r="D213" s="445"/>
    </row>
    <row r="214" spans="1:4">
      <c r="A214" s="445"/>
      <c r="B214" s="445"/>
      <c r="C214" s="445"/>
      <c r="D214" s="445"/>
    </row>
    <row r="215" spans="1:4">
      <c r="A215" s="445"/>
      <c r="B215" s="445"/>
      <c r="C215" s="445"/>
      <c r="D215" s="445"/>
    </row>
    <row r="216" spans="1:4">
      <c r="A216" s="445"/>
      <c r="B216" s="445"/>
      <c r="C216" s="445"/>
      <c r="D216" s="445"/>
    </row>
    <row r="217" spans="1:4">
      <c r="A217" s="445"/>
      <c r="B217" s="445"/>
      <c r="C217" s="445"/>
      <c r="D217" s="445"/>
    </row>
    <row r="218" spans="1:4">
      <c r="A218" s="445"/>
      <c r="B218" s="445"/>
      <c r="C218" s="445"/>
      <c r="D218" s="445"/>
    </row>
    <row r="219" spans="1:4">
      <c r="A219" s="445"/>
      <c r="B219" s="445"/>
      <c r="C219" s="445"/>
      <c r="D219" s="445"/>
    </row>
    <row r="220" spans="1:4">
      <c r="A220" s="445"/>
      <c r="B220" s="445"/>
      <c r="C220" s="445"/>
      <c r="D220" s="445"/>
    </row>
    <row r="221" spans="1:4">
      <c r="A221" s="445"/>
      <c r="B221" s="445"/>
      <c r="C221" s="445"/>
      <c r="D221" s="445"/>
    </row>
    <row r="222" spans="1:4">
      <c r="A222" s="445"/>
      <c r="B222" s="445"/>
      <c r="C222" s="445"/>
      <c r="D222" s="445"/>
    </row>
    <row r="223" spans="1:4">
      <c r="A223" s="445"/>
      <c r="B223" s="445"/>
      <c r="C223" s="445"/>
      <c r="D223" s="445"/>
    </row>
    <row r="224" spans="1:4">
      <c r="A224" s="445"/>
      <c r="B224" s="445"/>
      <c r="C224" s="445"/>
      <c r="D224" s="445"/>
    </row>
    <row r="225" spans="1:4">
      <c r="A225" s="445"/>
      <c r="B225" s="445"/>
      <c r="C225" s="445"/>
      <c r="D225" s="445"/>
    </row>
    <row r="226" spans="1:4">
      <c r="A226" s="445"/>
      <c r="B226" s="445"/>
      <c r="C226" s="445"/>
      <c r="D226" s="445"/>
    </row>
    <row r="227" spans="1:4">
      <c r="A227" s="445"/>
      <c r="B227" s="445"/>
      <c r="C227" s="445"/>
      <c r="D227" s="445"/>
    </row>
    <row r="228" spans="1:4">
      <c r="A228" s="445"/>
      <c r="B228" s="445"/>
      <c r="C228" s="445"/>
      <c r="D228" s="445"/>
    </row>
    <row r="229" spans="1:4">
      <c r="A229" s="445"/>
      <c r="B229" s="445"/>
      <c r="C229" s="445"/>
      <c r="D229" s="445"/>
    </row>
    <row r="230" spans="1:4">
      <c r="A230" s="445"/>
      <c r="B230" s="445"/>
      <c r="C230" s="445"/>
      <c r="D230" s="445"/>
    </row>
    <row r="231" spans="1:4">
      <c r="A231" s="445"/>
      <c r="B231" s="445"/>
      <c r="C231" s="445"/>
      <c r="D231" s="445"/>
    </row>
    <row r="232" spans="1:4">
      <c r="A232" s="445"/>
      <c r="B232" s="445"/>
      <c r="C232" s="445"/>
      <c r="D232" s="445"/>
    </row>
    <row r="233" spans="1:4">
      <c r="A233" s="445"/>
      <c r="B233" s="445"/>
      <c r="C233" s="445"/>
      <c r="D233" s="445"/>
    </row>
    <row r="234" spans="1:4">
      <c r="A234" s="445"/>
      <c r="B234" s="445"/>
      <c r="C234" s="445"/>
      <c r="D234" s="445"/>
    </row>
    <row r="235" spans="1:4">
      <c r="A235" s="445"/>
      <c r="B235" s="445"/>
      <c r="C235" s="445"/>
      <c r="D235" s="445"/>
    </row>
    <row r="236" spans="1:4">
      <c r="A236" s="445"/>
      <c r="B236" s="445"/>
      <c r="C236" s="445"/>
      <c r="D236" s="445"/>
    </row>
    <row r="237" spans="1:4">
      <c r="A237" s="445"/>
      <c r="B237" s="445"/>
      <c r="C237" s="445"/>
      <c r="D237" s="445"/>
    </row>
    <row r="238" spans="1:4">
      <c r="A238" s="445"/>
      <c r="B238" s="445"/>
      <c r="C238" s="445"/>
      <c r="D238" s="445"/>
    </row>
    <row r="239" spans="1:4">
      <c r="A239" s="445"/>
      <c r="B239" s="445"/>
      <c r="C239" s="445"/>
      <c r="D239" s="445"/>
    </row>
    <row r="240" spans="1:4">
      <c r="A240" s="445"/>
      <c r="B240" s="445"/>
      <c r="C240" s="445"/>
      <c r="D240" s="445"/>
    </row>
    <row r="241" spans="1:4">
      <c r="A241" s="445"/>
      <c r="B241" s="445"/>
      <c r="C241" s="445"/>
      <c r="D241" s="445"/>
    </row>
    <row r="242" spans="1:4">
      <c r="A242" s="445"/>
      <c r="B242" s="445"/>
      <c r="C242" s="445"/>
      <c r="D242" s="445"/>
    </row>
    <row r="243" spans="1:4">
      <c r="A243" s="445"/>
      <c r="B243" s="445"/>
      <c r="C243" s="445"/>
      <c r="D243" s="445"/>
    </row>
    <row r="244" spans="1:4">
      <c r="A244" s="445"/>
      <c r="B244" s="445"/>
      <c r="C244" s="445"/>
      <c r="D244" s="445"/>
    </row>
    <row r="245" spans="1:4">
      <c r="A245" s="445"/>
      <c r="B245" s="445"/>
      <c r="C245" s="445"/>
      <c r="D245" s="445"/>
    </row>
    <row r="246" spans="1:4">
      <c r="A246" s="445"/>
      <c r="B246" s="445"/>
      <c r="C246" s="445"/>
      <c r="D246" s="445"/>
    </row>
    <row r="247" spans="1:4">
      <c r="A247" s="445"/>
      <c r="B247" s="445"/>
      <c r="C247" s="445"/>
      <c r="D247" s="445"/>
    </row>
    <row r="248" spans="1:4">
      <c r="A248" s="445"/>
      <c r="B248" s="445"/>
      <c r="C248" s="445"/>
      <c r="D248" s="445"/>
    </row>
    <row r="249" spans="1:4">
      <c r="A249" s="445"/>
      <c r="B249" s="445"/>
      <c r="C249" s="445"/>
      <c r="D249" s="445"/>
    </row>
    <row r="250" spans="1:4">
      <c r="A250" s="445"/>
      <c r="B250" s="445"/>
      <c r="C250" s="445"/>
      <c r="D250" s="445"/>
    </row>
    <row r="251" spans="1:4">
      <c r="A251" s="445"/>
      <c r="B251" s="445"/>
      <c r="C251" s="445"/>
      <c r="D251" s="445"/>
    </row>
    <row r="252" spans="1:4">
      <c r="A252" s="445"/>
      <c r="B252" s="445"/>
      <c r="C252" s="445"/>
      <c r="D252" s="445"/>
    </row>
    <row r="253" spans="1:4">
      <c r="A253" s="445"/>
      <c r="B253" s="445"/>
      <c r="C253" s="445"/>
      <c r="D253" s="445"/>
    </row>
    <row r="254" spans="1:4">
      <c r="A254" s="445"/>
      <c r="B254" s="445"/>
      <c r="C254" s="445"/>
      <c r="D254" s="445"/>
    </row>
    <row r="255" spans="1:4">
      <c r="A255" s="445"/>
      <c r="B255" s="445"/>
      <c r="C255" s="445"/>
      <c r="D255" s="445"/>
    </row>
    <row r="256" spans="1:4">
      <c r="A256" s="445"/>
      <c r="B256" s="445"/>
      <c r="C256" s="445"/>
      <c r="D256" s="445"/>
    </row>
    <row r="257" spans="1:4">
      <c r="A257" s="445"/>
      <c r="B257" s="445"/>
      <c r="C257" s="445"/>
      <c r="D257" s="445"/>
    </row>
    <row r="258" spans="1:4">
      <c r="A258" s="445"/>
      <c r="B258" s="445"/>
      <c r="C258" s="445"/>
      <c r="D258" s="445"/>
    </row>
    <row r="259" spans="1:4">
      <c r="A259" s="445"/>
      <c r="B259" s="445"/>
      <c r="C259" s="445"/>
      <c r="D259" s="445"/>
    </row>
    <row r="260" spans="1:4">
      <c r="A260" s="445"/>
      <c r="B260" s="445"/>
      <c r="C260" s="445"/>
      <c r="D260" s="445"/>
    </row>
    <row r="261" spans="1:4">
      <c r="A261" s="445"/>
      <c r="B261" s="445"/>
      <c r="C261" s="445"/>
      <c r="D261" s="445"/>
    </row>
    <row r="262" spans="1:4">
      <c r="A262" s="445"/>
      <c r="B262" s="445"/>
      <c r="C262" s="445"/>
      <c r="D262" s="445"/>
    </row>
    <row r="263" spans="1:4">
      <c r="A263" s="445"/>
      <c r="B263" s="445"/>
      <c r="C263" s="445"/>
      <c r="D263" s="445"/>
    </row>
    <row r="264" spans="1:4">
      <c r="A264" s="445"/>
      <c r="B264" s="445"/>
      <c r="C264" s="445"/>
      <c r="D264" s="445"/>
    </row>
    <row r="265" spans="1:4">
      <c r="A265" s="445"/>
      <c r="B265" s="445"/>
      <c r="C265" s="445"/>
      <c r="D265" s="445"/>
    </row>
    <row r="266" spans="1:4">
      <c r="A266" s="445"/>
      <c r="B266" s="445"/>
      <c r="C266" s="445"/>
      <c r="D266" s="445"/>
    </row>
    <row r="267" spans="1:4">
      <c r="A267" s="445"/>
      <c r="B267" s="445"/>
      <c r="C267" s="445"/>
      <c r="D267" s="445"/>
    </row>
    <row r="268" spans="1:4">
      <c r="A268" s="445"/>
      <c r="B268" s="445"/>
      <c r="C268" s="445"/>
      <c r="D268" s="445"/>
    </row>
    <row r="269" spans="1:4">
      <c r="A269" s="445"/>
      <c r="B269" s="445"/>
      <c r="C269" s="445"/>
      <c r="D269" s="445"/>
    </row>
    <row r="270" spans="1:4">
      <c r="A270" s="445"/>
      <c r="B270" s="445"/>
      <c r="C270" s="445"/>
      <c r="D270" s="445"/>
    </row>
    <row r="271" spans="1:4">
      <c r="A271" s="445"/>
      <c r="B271" s="445"/>
      <c r="C271" s="445"/>
      <c r="D271" s="445"/>
    </row>
    <row r="272" spans="1:4">
      <c r="A272" s="445"/>
      <c r="B272" s="445"/>
      <c r="C272" s="445"/>
      <c r="D272" s="445"/>
    </row>
    <row r="273" spans="1:4">
      <c r="A273" s="445"/>
      <c r="B273" s="445"/>
      <c r="C273" s="445"/>
      <c r="D273" s="445"/>
    </row>
    <row r="274" spans="1:4">
      <c r="A274" s="445"/>
      <c r="B274" s="445"/>
      <c r="C274" s="445"/>
      <c r="D274" s="445"/>
    </row>
    <row r="275" spans="1:4">
      <c r="A275" s="445"/>
      <c r="B275" s="445"/>
      <c r="C275" s="445"/>
      <c r="D275" s="445"/>
    </row>
    <row r="276" spans="1:4">
      <c r="A276" s="445"/>
      <c r="B276" s="445"/>
      <c r="C276" s="445"/>
      <c r="D276" s="445"/>
    </row>
    <row r="277" spans="1:4">
      <c r="A277" s="445"/>
      <c r="B277" s="445"/>
      <c r="C277" s="445"/>
      <c r="D277" s="445"/>
    </row>
    <row r="278" spans="1:4">
      <c r="A278" s="445"/>
      <c r="B278" s="445"/>
      <c r="C278" s="445"/>
      <c r="D278" s="445"/>
    </row>
    <row r="279" spans="1:4">
      <c r="A279" s="445"/>
      <c r="B279" s="445"/>
      <c r="C279" s="445"/>
      <c r="D279" s="445"/>
    </row>
    <row r="280" spans="1:4">
      <c r="A280" s="445"/>
      <c r="B280" s="445"/>
      <c r="C280" s="445"/>
      <c r="D280" s="445"/>
    </row>
    <row r="281" spans="1:4">
      <c r="A281" s="445"/>
      <c r="B281" s="445"/>
      <c r="C281" s="445"/>
      <c r="D281" s="445"/>
    </row>
    <row r="282" spans="1:4">
      <c r="A282" s="445"/>
      <c r="B282" s="445"/>
      <c r="C282" s="445"/>
      <c r="D282" s="445"/>
    </row>
    <row r="283" spans="1:4">
      <c r="A283" s="445"/>
      <c r="B283" s="445"/>
      <c r="C283" s="445"/>
      <c r="D283" s="445"/>
    </row>
    <row r="284" spans="1:4">
      <c r="A284" s="445"/>
      <c r="B284" s="445"/>
      <c r="C284" s="445"/>
      <c r="D284" s="445"/>
    </row>
    <row r="285" spans="1:4">
      <c r="A285" s="445"/>
      <c r="B285" s="445"/>
      <c r="C285" s="445"/>
      <c r="D285" s="445"/>
    </row>
    <row r="286" spans="1:4">
      <c r="A286" s="445"/>
      <c r="B286" s="445"/>
      <c r="C286" s="445"/>
      <c r="D286" s="445"/>
    </row>
    <row r="287" spans="1:4">
      <c r="A287" s="445"/>
      <c r="B287" s="445"/>
      <c r="C287" s="445"/>
      <c r="D287" s="445"/>
    </row>
    <row r="288" spans="1:4">
      <c r="A288" s="445"/>
      <c r="B288" s="445"/>
      <c r="C288" s="445"/>
      <c r="D288" s="445"/>
    </row>
    <row r="289" spans="1:4">
      <c r="A289" s="445"/>
      <c r="B289" s="445"/>
      <c r="C289" s="445"/>
      <c r="D289" s="445"/>
    </row>
    <row r="290" spans="1:4">
      <c r="A290" s="445"/>
      <c r="B290" s="445"/>
      <c r="C290" s="445"/>
      <c r="D290" s="445"/>
    </row>
    <row r="291" spans="1:4">
      <c r="A291" s="445"/>
      <c r="B291" s="445"/>
      <c r="C291" s="445"/>
      <c r="D291" s="445"/>
    </row>
    <row r="292" spans="1:4">
      <c r="A292" s="445"/>
      <c r="B292" s="445"/>
      <c r="C292" s="445"/>
      <c r="D292" s="445"/>
    </row>
    <row r="293" spans="1:4">
      <c r="A293" s="445"/>
      <c r="B293" s="445"/>
      <c r="C293" s="445"/>
      <c r="D293" s="445"/>
    </row>
    <row r="294" spans="1:4">
      <c r="A294" s="445"/>
      <c r="B294" s="445"/>
      <c r="C294" s="445"/>
      <c r="D294" s="445"/>
    </row>
    <row r="295" spans="1:4">
      <c r="A295" s="445"/>
      <c r="B295" s="445"/>
      <c r="C295" s="445"/>
      <c r="D295" s="445"/>
    </row>
    <row r="296" spans="1:4">
      <c r="A296" s="445"/>
      <c r="B296" s="445"/>
      <c r="C296" s="445"/>
      <c r="D296" s="445"/>
    </row>
    <row r="297" spans="1:4">
      <c r="A297" s="445"/>
      <c r="B297" s="445"/>
      <c r="C297" s="445"/>
      <c r="D297" s="445"/>
    </row>
    <row r="298" spans="1:4">
      <c r="A298" s="445"/>
      <c r="B298" s="445"/>
      <c r="C298" s="445"/>
      <c r="D298" s="445"/>
    </row>
    <row r="299" spans="1:4">
      <c r="A299" s="445"/>
      <c r="B299" s="445"/>
      <c r="C299" s="445"/>
      <c r="D299" s="445"/>
    </row>
    <row r="300" spans="1:4">
      <c r="A300" s="445"/>
      <c r="B300" s="445"/>
      <c r="C300" s="445"/>
      <c r="D300" s="445"/>
    </row>
    <row r="301" spans="1:4">
      <c r="A301" s="445"/>
      <c r="B301" s="445"/>
      <c r="C301" s="445"/>
      <c r="D301" s="445"/>
    </row>
    <row r="302" spans="1:4">
      <c r="A302" s="445"/>
      <c r="B302" s="445"/>
      <c r="C302" s="445"/>
      <c r="D302" s="445"/>
    </row>
    <row r="303" spans="1:4">
      <c r="A303" s="445"/>
      <c r="B303" s="445"/>
      <c r="C303" s="445"/>
      <c r="D303" s="445"/>
    </row>
    <row r="304" spans="1:4">
      <c r="A304" s="445"/>
      <c r="B304" s="445"/>
      <c r="C304" s="445"/>
      <c r="D304" s="445"/>
    </row>
    <row r="305" spans="1:4">
      <c r="A305" s="445"/>
      <c r="B305" s="445"/>
      <c r="C305" s="445"/>
      <c r="D305" s="445"/>
    </row>
    <row r="306" spans="1:4">
      <c r="A306" s="445"/>
      <c r="B306" s="445"/>
      <c r="C306" s="445"/>
      <c r="D306" s="445"/>
    </row>
    <row r="307" spans="1:4">
      <c r="A307" s="445"/>
      <c r="B307" s="445"/>
      <c r="C307" s="445"/>
      <c r="D307" s="445"/>
    </row>
  </sheetData>
  <protectedRanges>
    <protectedRange algorithmName="SHA-512" hashValue="Hy+5nejTQoRXllZ9vPjrEBaV5lCzZaNQCogH5e+fvC/RQcN8LkyZomDgpkOxtKyNkop+2x5YSZqZFvuw6BY0Xw==" saltValue="B8u6FUfoE2Cq1KHs9LGnug==" spinCount="100000" sqref="A135:E138 A21:E133" name="San_Luis_Potosi"/>
  </protectedRanges>
  <customSheetViews>
    <customSheetView guid="{1550617B-4150-47FA-A3F1-F83EC9EC24AD}" showPageBreaks="1" showGridLines="0" printArea="1" showRuler="0" topLeftCell="A31">
      <selection activeCell="B46" sqref="B46:B47"/>
      <rowBreaks count="2" manualBreakCount="2">
        <brk id="73" max="4" man="1"/>
        <brk id="124" max="4" man="1"/>
      </rowBreaks>
      <pageMargins left="0" right="0" top="0" bottom="0" header="0" footer="0"/>
      <printOptions horizontalCentered="1"/>
      <pageSetup scale="55" orientation="portrait" r:id="rId1"/>
      <headerFooter alignWithMargins="0">
        <oddFooter>&amp;L&amp;"Arial,Negrita Cursiva"&amp;8Para cualquier información y actualización de este directorio 
Favor de comunicarse a las extensiones 22698,22699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B40" sqref="B40"/>
      <rowBreaks count="2" manualBreakCount="2">
        <brk id="73" max="4" man="1"/>
        <brk id="177" max="16383" man="1"/>
      </rowBreaks>
      <pageMargins left="0" right="0" top="0" bottom="0" header="0" footer="0"/>
      <printOptions horizontalCentered="1"/>
      <pageSetup scale="55" orientation="portrait" r:id="rId2"/>
      <headerFooter alignWithMargins="0">
        <oddFooter>&amp;L&amp;"Arial,Negrita Cursiva"&amp;8Para cualquier información y actualización de este directorio 
Favor de comunicarse a las extensiones 22698,22699 y 09&amp;R&amp;"Arial,Negrita Cursiva"&amp;8Junio del 2011</oddFooter>
      </headerFooter>
    </customSheetView>
    <customSheetView guid="{89B9CD6A-AC6E-4706-B655-C2FCC124F82E}" scale="75" showPageBreaks="1" showGridLines="0" showRuler="0" topLeftCell="A16">
      <selection activeCell="C81" sqref="C81"/>
      <rowBreaks count="2" manualBreakCount="2">
        <brk id="73" max="4" man="1"/>
        <brk id="177" max="16383" man="1"/>
      </rowBreaks>
      <pageMargins left="0" right="0" top="0" bottom="0" header="0" footer="0"/>
      <printOptions horizontalCentered="1"/>
      <pageSetup scale="55" orientation="portrait" r:id="rId3"/>
      <headerFooter alignWithMargins="0">
        <oddFooter>&amp;L&amp;"Arial,Negrita Cursiva"&amp;8Para cualquier información y actualización de este directorio 
Favor de comunicarse a las extensiones 22698,22699 y 09&amp;R&amp;"Arial,Negrita Cursiva"&amp;8Abril del 2011</oddFooter>
      </headerFooter>
    </customSheetView>
    <customSheetView guid="{51EC5078-8881-41D5-AD08-3B96F6165C39}" scale="75" showGridLines="0" showRuler="0">
      <selection activeCell="D17" sqref="D17"/>
      <rowBreaks count="2" manualBreakCount="2">
        <brk id="73" max="4" man="1"/>
        <brk id="124" max="4" man="1"/>
      </rowBreaks>
      <pageMargins left="0" right="0" top="0" bottom="0" header="0" footer="0"/>
      <printOptions horizontalCentered="1"/>
      <pageSetup scale="55" orientation="portrait" r:id="rId4"/>
      <headerFooter alignWithMargins="0">
        <oddFooter>&amp;L&amp;"Arial,Negrita Cursiva"&amp;8Para cualquier información y actualización de este directorio 
Favor de comunicarse a las extensiones 22698,22699 y 09&amp;R&amp;"Arial,Negrita Cursiva"&amp;8Abril del 2011</oddFooter>
      </headerFooter>
    </customSheetView>
  </customSheetViews>
  <mergeCells count="99">
    <mergeCell ref="A135:B135"/>
    <mergeCell ref="A136:B136"/>
    <mergeCell ref="A137:B137"/>
    <mergeCell ref="A49:A50"/>
    <mergeCell ref="B49:B50"/>
    <mergeCell ref="A131:B131"/>
    <mergeCell ref="A132:B132"/>
    <mergeCell ref="A97:E97"/>
    <mergeCell ref="A124:E124"/>
    <mergeCell ref="A119:E119"/>
    <mergeCell ref="A113:E113"/>
    <mergeCell ref="A116:B116"/>
    <mergeCell ref="A121:B121"/>
    <mergeCell ref="A122:B122"/>
    <mergeCell ref="A130:B130"/>
    <mergeCell ref="A120:B120"/>
    <mergeCell ref="A95:B95"/>
    <mergeCell ref="A93:B93"/>
    <mergeCell ref="A46:E46"/>
    <mergeCell ref="A91:B91"/>
    <mergeCell ref="C49:D50"/>
    <mergeCell ref="A63:E63"/>
    <mergeCell ref="C58:D58"/>
    <mergeCell ref="C57:D57"/>
    <mergeCell ref="C52:D52"/>
    <mergeCell ref="C53:D53"/>
    <mergeCell ref="A52:A54"/>
    <mergeCell ref="A79:E79"/>
    <mergeCell ref="C80:D80"/>
    <mergeCell ref="C82:D82"/>
    <mergeCell ref="C71:D71"/>
    <mergeCell ref="C64:D64"/>
    <mergeCell ref="A129:D129"/>
    <mergeCell ref="A125:B125"/>
    <mergeCell ref="A126:B126"/>
    <mergeCell ref="A127:B127"/>
    <mergeCell ref="C37:D37"/>
    <mergeCell ref="C48:D48"/>
    <mergeCell ref="C54:D54"/>
    <mergeCell ref="A98:B98"/>
    <mergeCell ref="A99:B99"/>
    <mergeCell ref="C67:D67"/>
    <mergeCell ref="C39:D39"/>
    <mergeCell ref="C65:D65"/>
    <mergeCell ref="A56:E56"/>
    <mergeCell ref="C72:D72"/>
    <mergeCell ref="C85:D85"/>
    <mergeCell ref="C77:D77"/>
    <mergeCell ref="A84:E84"/>
    <mergeCell ref="A88:E88"/>
    <mergeCell ref="C75:D75"/>
    <mergeCell ref="C76:D76"/>
    <mergeCell ref="A74:E74"/>
    <mergeCell ref="C86:D86"/>
    <mergeCell ref="A68:E68"/>
    <mergeCell ref="C70:D70"/>
    <mergeCell ref="A69:E69"/>
    <mergeCell ref="C66:D66"/>
    <mergeCell ref="H25:H30"/>
    <mergeCell ref="C31:D31"/>
    <mergeCell ref="A30:E30"/>
    <mergeCell ref="C36:D36"/>
    <mergeCell ref="C33:D33"/>
    <mergeCell ref="C25:D25"/>
    <mergeCell ref="C32:D32"/>
    <mergeCell ref="A100:B100"/>
    <mergeCell ref="A115:B115"/>
    <mergeCell ref="A109:B109"/>
    <mergeCell ref="A114:B114"/>
    <mergeCell ref="A110:B110"/>
    <mergeCell ref="A111:B111"/>
    <mergeCell ref="A102:D102"/>
    <mergeCell ref="A108:E108"/>
    <mergeCell ref="A103:B103"/>
    <mergeCell ref="A104:B104"/>
    <mergeCell ref="A94:B94"/>
    <mergeCell ref="A89:E89"/>
    <mergeCell ref="A92:E92"/>
    <mergeCell ref="A8:E8"/>
    <mergeCell ref="A73:E73"/>
    <mergeCell ref="A29:D29"/>
    <mergeCell ref="C44:D44"/>
    <mergeCell ref="A41:E41"/>
    <mergeCell ref="C43:D43"/>
    <mergeCell ref="A40:D40"/>
    <mergeCell ref="C42:D42"/>
    <mergeCell ref="A9:E9"/>
    <mergeCell ref="A10:E10"/>
    <mergeCell ref="C45:D45"/>
    <mergeCell ref="C51:D51"/>
    <mergeCell ref="A47:E47"/>
    <mergeCell ref="A11:E11"/>
    <mergeCell ref="A21:E21"/>
    <mergeCell ref="C28:D28"/>
    <mergeCell ref="C22:D22"/>
    <mergeCell ref="C23:D23"/>
    <mergeCell ref="C26:D26"/>
    <mergeCell ref="C27:D27"/>
    <mergeCell ref="C24:D24"/>
  </mergeCells>
  <phoneticPr fontId="0" type="noConversion"/>
  <hyperlinks>
    <hyperlink ref="E236" r:id="rId5" display="sin_sedena@inea.gob.mx" xr:uid="{00000000-0004-0000-2400-000000000000}"/>
    <hyperlink ref="A4" location="Indice!A1" display="ÍNDICE" xr:uid="{00000000-0004-0000-2400-000001000000}"/>
    <hyperlink ref="E28" r:id="rId6" xr:uid="{00000000-0004-0000-2400-000002000000}"/>
    <hyperlink ref="E37" r:id="rId7" xr:uid="{00000000-0004-0000-2400-000003000000}"/>
    <hyperlink ref="E38" r:id="rId8" xr:uid="{00000000-0004-0000-2400-000004000000}"/>
    <hyperlink ref="E43" r:id="rId9" xr:uid="{00000000-0004-0000-2400-000005000000}"/>
    <hyperlink ref="E52" r:id="rId10" xr:uid="{00000000-0004-0000-2400-000006000000}"/>
    <hyperlink ref="E53" r:id="rId11" xr:uid="{00000000-0004-0000-2400-000007000000}"/>
    <hyperlink ref="E58" r:id="rId12" xr:uid="{00000000-0004-0000-2400-000008000000}"/>
    <hyperlink ref="E60" r:id="rId13" xr:uid="{00000000-0004-0000-2400-000009000000}"/>
    <hyperlink ref="E65" r:id="rId14" xr:uid="{00000000-0004-0000-2400-00000A000000}"/>
    <hyperlink ref="E137" r:id="rId15" xr:uid="{00000000-0004-0000-2400-00000B000000}"/>
    <hyperlink ref="E27" r:id="rId16" xr:uid="{00000000-0004-0000-2400-00000C000000}"/>
    <hyperlink ref="E26" r:id="rId17" xr:uid="{00000000-0004-0000-2400-00000D000000}"/>
    <hyperlink ref="E81" r:id="rId18" xr:uid="{00000000-0004-0000-2400-00000E000000}"/>
    <hyperlink ref="E51" r:id="rId19" xr:uid="{00000000-0004-0000-2400-00000F000000}"/>
    <hyperlink ref="E32" r:id="rId20" xr:uid="{00000000-0004-0000-2400-000010000000}"/>
    <hyperlink ref="E66" r:id="rId21" xr:uid="{00000000-0004-0000-2400-000011000000}"/>
    <hyperlink ref="E24" r:id="rId22" xr:uid="{00000000-0004-0000-2400-000012000000}"/>
    <hyperlink ref="E49" r:id="rId23" xr:uid="{00000000-0004-0000-2400-000013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r:id="rId24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2" manualBreakCount="2">
    <brk id="72" max="16383" man="1"/>
    <brk id="133" max="4" man="1"/>
  </rowBreaks>
  <drawing r:id="rId2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40"/>
  <dimension ref="A1:I197"/>
  <sheetViews>
    <sheetView showGridLines="0" zoomScale="90" zoomScaleNormal="90" workbookViewId="0" xr3:uid="{8CA7FA36-F026-53D8-85D7-7434F22EA588}">
      <selection activeCell="E12" sqref="E12:E15"/>
    </sheetView>
  </sheetViews>
  <sheetFormatPr defaultColWidth="11.42578125" defaultRowHeight="12.75"/>
  <cols>
    <col min="1" max="1" width="9.28515625" style="177" customWidth="1"/>
    <col min="2" max="2" width="34.5703125" style="177" customWidth="1"/>
    <col min="3" max="3" width="38.7109375" style="177" customWidth="1"/>
    <col min="4" max="4" width="31.28515625" style="177" customWidth="1"/>
    <col min="5" max="5" width="29.7109375" style="177" customWidth="1"/>
    <col min="6" max="16384" width="11.42578125" style="177"/>
  </cols>
  <sheetData>
    <row r="1" spans="1:9">
      <c r="D1" s="355"/>
    </row>
    <row r="2" spans="1:9">
      <c r="D2" s="209"/>
    </row>
    <row r="4" spans="1:9">
      <c r="A4" s="116" t="s">
        <v>92</v>
      </c>
    </row>
    <row r="5" spans="1:9">
      <c r="D5" s="179"/>
    </row>
    <row r="8" spans="1:9" ht="15.75">
      <c r="A8" s="1921" t="s">
        <v>1404</v>
      </c>
      <c r="B8" s="1921"/>
      <c r="C8" s="1921"/>
      <c r="D8" s="1921"/>
      <c r="E8" s="1921"/>
    </row>
    <row r="9" spans="1:9">
      <c r="A9" s="2124" t="s">
        <v>7266</v>
      </c>
      <c r="B9" s="2124"/>
      <c r="C9" s="2124"/>
      <c r="D9" s="2124"/>
      <c r="E9" s="2124"/>
    </row>
    <row r="10" spans="1:9">
      <c r="A10" s="2124" t="s">
        <v>7267</v>
      </c>
      <c r="B10" s="2075"/>
      <c r="C10" s="2075"/>
      <c r="D10" s="2075"/>
      <c r="E10" s="2075"/>
    </row>
    <row r="11" spans="1:9" ht="15" customHeight="1"/>
    <row r="12" spans="1:9" ht="15" customHeight="1">
      <c r="A12" s="71" t="s">
        <v>1217</v>
      </c>
      <c r="B12" s="818" t="s">
        <v>7268</v>
      </c>
      <c r="C12" s="818" t="s">
        <v>7269</v>
      </c>
      <c r="E12" s="13"/>
      <c r="F12" s="1920"/>
      <c r="G12" s="1920"/>
      <c r="H12" s="1920"/>
      <c r="I12" s="1920"/>
    </row>
    <row r="13" spans="1:9" ht="15" customHeight="1">
      <c r="A13" s="818"/>
      <c r="B13" s="1024" t="s">
        <v>7270</v>
      </c>
      <c r="C13" s="818" t="s">
        <v>7271</v>
      </c>
      <c r="E13" s="36"/>
    </row>
    <row r="14" spans="1:9" ht="15" customHeight="1">
      <c r="A14" s="818"/>
      <c r="B14" s="818" t="s">
        <v>7272</v>
      </c>
      <c r="C14" s="1630"/>
      <c r="E14" s="37"/>
    </row>
    <row r="15" spans="1:9" ht="15" customHeight="1">
      <c r="A15" s="818"/>
      <c r="C15"/>
      <c r="E15" s="36"/>
    </row>
    <row r="16" spans="1:9" ht="15" customHeight="1">
      <c r="A16" s="818"/>
      <c r="C16"/>
      <c r="E16" s="37"/>
    </row>
    <row r="17" spans="1:9" ht="15" customHeight="1">
      <c r="A17" s="1989" t="s">
        <v>103</v>
      </c>
      <c r="B17" s="1990"/>
      <c r="C17" s="1990"/>
      <c r="D17" s="1990"/>
      <c r="E17" s="1991"/>
    </row>
    <row r="18" spans="1:9" ht="15" customHeight="1">
      <c r="A18" s="1660" t="s">
        <v>99</v>
      </c>
      <c r="B18" s="1660" t="s">
        <v>100</v>
      </c>
      <c r="C18" s="2006" t="s">
        <v>101</v>
      </c>
      <c r="D18" s="2006"/>
      <c r="E18" s="1660" t="s">
        <v>102</v>
      </c>
    </row>
    <row r="19" spans="1:9" ht="27" customHeight="1">
      <c r="A19" s="362">
        <v>530</v>
      </c>
      <c r="B19" s="1682" t="s">
        <v>7273</v>
      </c>
      <c r="C19" s="1985" t="s">
        <v>7274</v>
      </c>
      <c r="D19" s="1986"/>
      <c r="E19" s="1057" t="s">
        <v>7275</v>
      </c>
    </row>
    <row r="20" spans="1:9" ht="21" customHeight="1">
      <c r="A20" s="362">
        <v>502</v>
      </c>
      <c r="B20" s="1672" t="s">
        <v>7276</v>
      </c>
      <c r="C20" s="1985" t="s">
        <v>7277</v>
      </c>
      <c r="D20" s="1986"/>
      <c r="E20" s="80"/>
    </row>
    <row r="21" spans="1:9" ht="21" customHeight="1">
      <c r="A21" s="362">
        <v>528</v>
      </c>
      <c r="B21" s="1841" t="s">
        <v>599</v>
      </c>
      <c r="C21" s="2329" t="s">
        <v>103</v>
      </c>
      <c r="D21" s="2330"/>
      <c r="E21" s="1841"/>
    </row>
    <row r="22" spans="1:9" ht="21" customHeight="1">
      <c r="A22" s="1645">
        <v>505</v>
      </c>
      <c r="B22" s="1672" t="s">
        <v>7278</v>
      </c>
      <c r="C22" s="1977" t="s">
        <v>7279</v>
      </c>
      <c r="D22" s="1978"/>
      <c r="E22" s="80"/>
    </row>
    <row r="23" spans="1:9" ht="26.25" customHeight="1">
      <c r="A23" s="1645">
        <v>519</v>
      </c>
      <c r="B23" s="1672" t="s">
        <v>7280</v>
      </c>
      <c r="C23" s="1977" t="s">
        <v>7281</v>
      </c>
      <c r="D23" s="1978"/>
      <c r="E23" s="353" t="s">
        <v>7282</v>
      </c>
      <c r="I23" s="2120"/>
    </row>
    <row r="24" spans="1:9" ht="26.25" customHeight="1">
      <c r="A24" s="1645">
        <v>537</v>
      </c>
      <c r="B24" s="1672" t="s">
        <v>7283</v>
      </c>
      <c r="C24" s="1977" t="s">
        <v>7284</v>
      </c>
      <c r="D24" s="1978"/>
      <c r="E24" s="80"/>
      <c r="I24" s="2120"/>
    </row>
    <row r="25" spans="1:9" ht="15" customHeight="1">
      <c r="A25" s="1774"/>
      <c r="B25" s="1773"/>
      <c r="C25" s="1773"/>
      <c r="D25" s="210"/>
    </row>
    <row r="26" spans="1:9" ht="15" customHeight="1">
      <c r="A26" s="1989" t="s">
        <v>4831</v>
      </c>
      <c r="B26" s="1990"/>
      <c r="C26" s="1990"/>
      <c r="D26" s="1990"/>
      <c r="E26" s="1991"/>
      <c r="G26" s="1799"/>
    </row>
    <row r="27" spans="1:9" ht="15" customHeight="1">
      <c r="A27" s="1660" t="s">
        <v>94</v>
      </c>
      <c r="B27" s="1660" t="s">
        <v>100</v>
      </c>
      <c r="C27" s="2006" t="s">
        <v>101</v>
      </c>
      <c r="D27" s="2006"/>
      <c r="E27" s="1660" t="s">
        <v>102</v>
      </c>
    </row>
    <row r="28" spans="1:9" ht="24.75" customHeight="1">
      <c r="A28" s="1645">
        <v>503</v>
      </c>
      <c r="B28" s="1672" t="s">
        <v>7285</v>
      </c>
      <c r="C28" s="1977" t="s">
        <v>7286</v>
      </c>
      <c r="D28" s="1978"/>
      <c r="E28" s="765" t="s">
        <v>7287</v>
      </c>
    </row>
    <row r="29" spans="1:9" ht="21" customHeight="1">
      <c r="A29" s="1645">
        <v>506</v>
      </c>
      <c r="B29" s="1672" t="s">
        <v>7288</v>
      </c>
      <c r="C29" s="1977" t="s">
        <v>1685</v>
      </c>
      <c r="D29" s="1978"/>
      <c r="E29" s="101"/>
    </row>
    <row r="30" spans="1:9" ht="21" customHeight="1">
      <c r="A30" s="1645">
        <v>538</v>
      </c>
      <c r="B30" s="1672" t="s">
        <v>7289</v>
      </c>
      <c r="C30" s="1977" t="s">
        <v>7290</v>
      </c>
      <c r="D30" s="1978"/>
      <c r="E30" s="354" t="s">
        <v>7291</v>
      </c>
    </row>
    <row r="31" spans="1:9" ht="21" customHeight="1">
      <c r="A31" s="1645">
        <v>514</v>
      </c>
      <c r="B31" s="1672" t="s">
        <v>7292</v>
      </c>
      <c r="C31" s="1977" t="s">
        <v>1685</v>
      </c>
      <c r="D31" s="1978"/>
      <c r="E31" s="354" t="s">
        <v>7293</v>
      </c>
      <c r="G31" s="1799"/>
    </row>
    <row r="32" spans="1:9" ht="21" customHeight="1">
      <c r="A32" s="1645">
        <v>513</v>
      </c>
      <c r="B32" s="1672" t="s">
        <v>7294</v>
      </c>
      <c r="C32" s="1977" t="s">
        <v>3168</v>
      </c>
      <c r="D32" s="1978"/>
      <c r="E32" s="354"/>
      <c r="G32" s="1799"/>
    </row>
    <row r="33" spans="1:7" ht="21" customHeight="1">
      <c r="A33" s="1645">
        <v>536</v>
      </c>
      <c r="B33" s="1672"/>
      <c r="C33" s="1633" t="s">
        <v>7295</v>
      </c>
      <c r="D33" s="1642"/>
      <c r="E33" s="354"/>
      <c r="G33" s="1799"/>
    </row>
    <row r="34" spans="1:7" ht="26.25" customHeight="1">
      <c r="A34" s="1645">
        <v>532</v>
      </c>
      <c r="B34" s="1672" t="s">
        <v>7296</v>
      </c>
      <c r="C34" s="1633" t="s">
        <v>7295</v>
      </c>
      <c r="D34" s="1642"/>
      <c r="E34" s="354"/>
    </row>
    <row r="35" spans="1:7" ht="27.75" customHeight="1">
      <c r="A35" s="1645">
        <v>518</v>
      </c>
      <c r="B35" s="1672" t="s">
        <v>7297</v>
      </c>
      <c r="C35" s="1977" t="s">
        <v>1696</v>
      </c>
      <c r="D35" s="1978"/>
      <c r="E35" s="354" t="s">
        <v>7298</v>
      </c>
    </row>
    <row r="36" spans="1:7" ht="26.25" customHeight="1">
      <c r="A36" s="1645">
        <v>517</v>
      </c>
      <c r="B36" s="1672" t="s">
        <v>7299</v>
      </c>
      <c r="C36" s="1633" t="s">
        <v>7300</v>
      </c>
      <c r="D36" s="1642"/>
      <c r="E36" s="354"/>
    </row>
    <row r="37" spans="1:7" ht="26.25" customHeight="1">
      <c r="A37" s="1645">
        <v>531</v>
      </c>
      <c r="B37" s="1672" t="s">
        <v>7301</v>
      </c>
      <c r="C37" s="1977" t="s">
        <v>1680</v>
      </c>
      <c r="D37" s="1978"/>
      <c r="E37" s="354"/>
    </row>
    <row r="38" spans="1:7" ht="15" customHeight="1">
      <c r="A38" s="2088"/>
      <c r="B38" s="2088"/>
      <c r="C38" s="2088"/>
      <c r="D38" s="2088"/>
    </row>
    <row r="39" spans="1:7" ht="15" customHeight="1">
      <c r="A39" s="2072" t="s">
        <v>582</v>
      </c>
      <c r="B39" s="2073"/>
      <c r="C39" s="2073"/>
      <c r="D39" s="2073"/>
      <c r="E39" s="2074"/>
    </row>
    <row r="40" spans="1:7" ht="15" customHeight="1">
      <c r="A40" s="1660" t="s">
        <v>99</v>
      </c>
      <c r="B40" s="1660" t="s">
        <v>100</v>
      </c>
      <c r="C40" s="2006" t="s">
        <v>101</v>
      </c>
      <c r="D40" s="2006"/>
      <c r="E40" s="1660" t="s">
        <v>102</v>
      </c>
    </row>
    <row r="41" spans="1:7" ht="26.25" customHeight="1">
      <c r="A41" s="1868">
        <v>539</v>
      </c>
      <c r="B41" s="1672" t="s">
        <v>7302</v>
      </c>
      <c r="C41" s="1977" t="s">
        <v>7303</v>
      </c>
      <c r="D41" s="1986"/>
      <c r="E41" s="709" t="s">
        <v>7304</v>
      </c>
    </row>
    <row r="42" spans="1:7" ht="27.75" customHeight="1">
      <c r="A42" s="362">
        <v>524</v>
      </c>
      <c r="B42" s="1682" t="s">
        <v>7305</v>
      </c>
      <c r="C42" s="1637" t="s">
        <v>1685</v>
      </c>
      <c r="D42" s="1634"/>
      <c r="E42" s="709"/>
    </row>
    <row r="43" spans="1:7" ht="21" customHeight="1">
      <c r="A43" s="1868">
        <v>533</v>
      </c>
      <c r="B43" s="1672" t="s">
        <v>7306</v>
      </c>
      <c r="C43" s="1985" t="s">
        <v>7307</v>
      </c>
      <c r="D43" s="1986"/>
      <c r="E43" s="80"/>
    </row>
    <row r="44" spans="1:7" ht="15" customHeight="1">
      <c r="A44" s="363"/>
      <c r="B44" s="363"/>
      <c r="C44" s="363"/>
      <c r="D44" s="363"/>
    </row>
    <row r="45" spans="1:7" ht="15" customHeight="1">
      <c r="A45" s="2072" t="s">
        <v>5795</v>
      </c>
      <c r="B45" s="2073"/>
      <c r="C45" s="2073"/>
      <c r="D45" s="2073"/>
      <c r="E45" s="2074"/>
    </row>
    <row r="46" spans="1:7" ht="15" customHeight="1">
      <c r="A46" s="1660" t="s">
        <v>99</v>
      </c>
      <c r="B46" s="1660" t="s">
        <v>100</v>
      </c>
      <c r="C46" s="2006" t="s">
        <v>101</v>
      </c>
      <c r="D46" s="2006"/>
      <c r="E46" s="1660" t="s">
        <v>102</v>
      </c>
    </row>
    <row r="47" spans="1:7" ht="24.75" customHeight="1">
      <c r="A47" s="1645">
        <v>521</v>
      </c>
      <c r="B47" s="1672" t="s">
        <v>7308</v>
      </c>
      <c r="C47" s="1977" t="s">
        <v>1700</v>
      </c>
      <c r="D47" s="1978"/>
      <c r="E47" s="353" t="s">
        <v>7309</v>
      </c>
    </row>
    <row r="48" spans="1:7" ht="21" customHeight="1">
      <c r="A48" s="1645">
        <v>522</v>
      </c>
      <c r="B48" s="1672" t="s">
        <v>7310</v>
      </c>
      <c r="C48" s="1977" t="s">
        <v>1685</v>
      </c>
      <c r="D48" s="1978"/>
      <c r="E48" s="353"/>
    </row>
    <row r="49" spans="1:5" ht="21" customHeight="1">
      <c r="A49" s="1645">
        <v>526</v>
      </c>
      <c r="B49" s="1672" t="s">
        <v>7311</v>
      </c>
      <c r="C49" s="1633" t="s">
        <v>3186</v>
      </c>
      <c r="D49" s="1642"/>
      <c r="E49" s="353"/>
    </row>
    <row r="50" spans="1:5" ht="21" customHeight="1">
      <c r="A50" s="1645">
        <v>520</v>
      </c>
      <c r="B50" s="1672"/>
      <c r="C50" s="1977" t="s">
        <v>3186</v>
      </c>
      <c r="D50" s="1978"/>
      <c r="E50" s="353"/>
    </row>
    <row r="51" spans="1:5" ht="15" customHeight="1">
      <c r="A51" s="411"/>
      <c r="B51" s="423"/>
      <c r="C51" s="1661"/>
      <c r="D51" s="1661"/>
      <c r="E51" s="227"/>
    </row>
    <row r="52" spans="1:5" ht="15" customHeight="1">
      <c r="A52" s="2072" t="s">
        <v>7312</v>
      </c>
      <c r="B52" s="2073"/>
      <c r="C52" s="2073"/>
      <c r="D52" s="2073"/>
      <c r="E52" s="2074"/>
    </row>
    <row r="53" spans="1:5" ht="15" customHeight="1">
      <c r="A53" s="1660" t="s">
        <v>99</v>
      </c>
      <c r="B53" s="1660" t="s">
        <v>100</v>
      </c>
      <c r="C53" s="2006" t="s">
        <v>101</v>
      </c>
      <c r="D53" s="2006"/>
      <c r="E53" s="1660" t="s">
        <v>102</v>
      </c>
    </row>
    <row r="54" spans="1:5" ht="25.5">
      <c r="A54" s="2573">
        <v>504</v>
      </c>
      <c r="B54" s="2026" t="s">
        <v>7313</v>
      </c>
      <c r="C54" s="2004" t="s">
        <v>7314</v>
      </c>
      <c r="D54" s="2005"/>
      <c r="E54" s="760" t="s">
        <v>7315</v>
      </c>
    </row>
    <row r="55" spans="1:5">
      <c r="A55" s="2574"/>
      <c r="B55" s="2027"/>
      <c r="C55" s="2032"/>
      <c r="D55" s="2033"/>
      <c r="E55" s="801" t="s">
        <v>7316</v>
      </c>
    </row>
    <row r="56" spans="1:5" ht="18.75" customHeight="1">
      <c r="A56" s="1646">
        <v>515</v>
      </c>
      <c r="B56" s="1723"/>
      <c r="C56" s="1640" t="s">
        <v>3487</v>
      </c>
      <c r="D56" s="1641"/>
      <c r="E56" s="760"/>
    </row>
    <row r="57" spans="1:5" ht="21" customHeight="1">
      <c r="A57" s="1645">
        <v>529</v>
      </c>
      <c r="B57" s="1672" t="s">
        <v>7317</v>
      </c>
      <c r="C57" s="1977" t="s">
        <v>7318</v>
      </c>
      <c r="D57" s="1978"/>
      <c r="E57" s="353" t="s">
        <v>7319</v>
      </c>
    </row>
    <row r="58" spans="1:5" ht="15" customHeight="1">
      <c r="A58" s="1998"/>
      <c r="B58" s="1998"/>
      <c r="C58" s="1998"/>
      <c r="D58" s="1998"/>
      <c r="E58" s="1998"/>
    </row>
    <row r="59" spans="1:5" ht="15" customHeight="1">
      <c r="A59" s="2072" t="s">
        <v>4083</v>
      </c>
      <c r="B59" s="2073"/>
      <c r="C59" s="2073"/>
      <c r="D59" s="2073"/>
      <c r="E59" s="2074"/>
    </row>
    <row r="60" spans="1:5" ht="15" customHeight="1">
      <c r="A60" s="1660" t="s">
        <v>99</v>
      </c>
      <c r="B60" s="1660" t="s">
        <v>100</v>
      </c>
      <c r="C60" s="2006" t="s">
        <v>101</v>
      </c>
      <c r="D60" s="2006"/>
      <c r="E60" s="1660" t="s">
        <v>102</v>
      </c>
    </row>
    <row r="61" spans="1:5" ht="27" customHeight="1">
      <c r="A61" s="362">
        <v>510</v>
      </c>
      <c r="B61" s="1682" t="s">
        <v>7320</v>
      </c>
      <c r="C61" s="1985" t="s">
        <v>7321</v>
      </c>
      <c r="D61" s="1986"/>
      <c r="E61" s="663" t="s">
        <v>7322</v>
      </c>
    </row>
    <row r="62" spans="1:5" ht="21" customHeight="1">
      <c r="A62" s="362">
        <v>511</v>
      </c>
      <c r="B62" s="1682" t="s">
        <v>7323</v>
      </c>
      <c r="C62" s="1985" t="s">
        <v>1685</v>
      </c>
      <c r="D62" s="1986"/>
      <c r="E62" s="80"/>
    </row>
    <row r="63" spans="1:5" ht="21" customHeight="1">
      <c r="A63" s="362">
        <v>512</v>
      </c>
      <c r="B63" s="1768"/>
      <c r="C63" s="1977" t="s">
        <v>7324</v>
      </c>
      <c r="D63" s="1986"/>
      <c r="E63" s="80"/>
    </row>
    <row r="64" spans="1:5" ht="21" customHeight="1">
      <c r="A64" s="362">
        <v>507</v>
      </c>
      <c r="B64" s="1768" t="s">
        <v>7325</v>
      </c>
      <c r="C64" s="1985" t="s">
        <v>7326</v>
      </c>
      <c r="D64" s="1986"/>
      <c r="E64" s="353" t="s">
        <v>7327</v>
      </c>
    </row>
    <row r="65" spans="1:7" ht="21" customHeight="1">
      <c r="A65" s="1868">
        <v>535</v>
      </c>
      <c r="B65" s="1672" t="s">
        <v>7328</v>
      </c>
      <c r="C65" s="1633" t="s">
        <v>7329</v>
      </c>
      <c r="D65" s="1634"/>
      <c r="E65" s="565"/>
      <c r="F65" s="186"/>
    </row>
    <row r="66" spans="1:7" ht="15" customHeight="1">
      <c r="A66" s="2072" t="s">
        <v>4509</v>
      </c>
      <c r="B66" s="2073"/>
      <c r="C66" s="2073"/>
      <c r="D66" s="2073"/>
      <c r="E66" s="2074"/>
    </row>
    <row r="67" spans="1:7" ht="15" customHeight="1">
      <c r="A67" s="1660" t="s">
        <v>99</v>
      </c>
      <c r="B67" s="1660" t="s">
        <v>100</v>
      </c>
      <c r="C67" s="2006" t="s">
        <v>101</v>
      </c>
      <c r="D67" s="2006"/>
      <c r="E67" s="1660" t="s">
        <v>102</v>
      </c>
      <c r="F67" s="2386"/>
      <c r="G67" s="2386"/>
    </row>
    <row r="68" spans="1:7" ht="21" customHeight="1">
      <c r="A68" s="362">
        <v>525</v>
      </c>
      <c r="B68" s="1675"/>
      <c r="C68" s="1981" t="s">
        <v>7330</v>
      </c>
      <c r="D68" s="1982"/>
      <c r="E68" s="80"/>
    </row>
    <row r="69" spans="1:7" ht="24" customHeight="1">
      <c r="A69" s="362">
        <v>527</v>
      </c>
      <c r="B69" s="1675" t="s">
        <v>7331</v>
      </c>
      <c r="C69" s="1981" t="s">
        <v>1685</v>
      </c>
      <c r="D69" s="1982"/>
      <c r="E69" s="80"/>
    </row>
    <row r="70" spans="1:7" ht="15" customHeight="1">
      <c r="A70" s="2575"/>
      <c r="B70" s="2575"/>
      <c r="C70" s="2575"/>
      <c r="D70" s="2575"/>
      <c r="E70" s="2575"/>
    </row>
    <row r="71" spans="1:7" ht="15" customHeight="1">
      <c r="A71" s="2072" t="s">
        <v>7332</v>
      </c>
      <c r="B71" s="2073"/>
      <c r="C71" s="2073"/>
      <c r="D71" s="2073"/>
      <c r="E71" s="2074"/>
    </row>
    <row r="72" spans="1:7" ht="15" customHeight="1">
      <c r="A72" s="1660" t="s">
        <v>99</v>
      </c>
      <c r="B72" s="1660" t="s">
        <v>100</v>
      </c>
      <c r="C72" s="2006" t="s">
        <v>101</v>
      </c>
      <c r="D72" s="2006"/>
      <c r="E72" s="1660" t="s">
        <v>102</v>
      </c>
    </row>
    <row r="73" spans="1:7" ht="27.75" customHeight="1">
      <c r="A73" s="1645">
        <v>508</v>
      </c>
      <c r="B73" s="1642" t="s">
        <v>7333</v>
      </c>
      <c r="C73" s="1977" t="s">
        <v>7334</v>
      </c>
      <c r="D73" s="1978"/>
      <c r="E73" s="709" t="s">
        <v>7335</v>
      </c>
    </row>
    <row r="74" spans="1:7" ht="21" customHeight="1">
      <c r="A74" s="1645">
        <v>509</v>
      </c>
      <c r="B74" s="1672" t="s">
        <v>7336</v>
      </c>
      <c r="C74" s="1977" t="s">
        <v>1522</v>
      </c>
      <c r="D74" s="1978"/>
      <c r="E74" s="80"/>
    </row>
    <row r="75" spans="1:7" ht="15" customHeight="1">
      <c r="A75" s="2053"/>
      <c r="B75" s="2053"/>
      <c r="C75" s="2053"/>
      <c r="D75" s="2053"/>
    </row>
    <row r="76" spans="1:7" ht="15" customHeight="1">
      <c r="A76" s="2072" t="s">
        <v>1007</v>
      </c>
      <c r="B76" s="2073"/>
      <c r="C76" s="2073"/>
      <c r="D76" s="2073"/>
      <c r="E76" s="2074"/>
    </row>
    <row r="77" spans="1:7" ht="15" customHeight="1">
      <c r="A77" s="1660" t="s">
        <v>99</v>
      </c>
      <c r="B77" s="1660" t="s">
        <v>100</v>
      </c>
      <c r="C77" s="2006" t="s">
        <v>101</v>
      </c>
      <c r="D77" s="2006"/>
      <c r="E77" s="1660" t="s">
        <v>102</v>
      </c>
    </row>
    <row r="78" spans="1:7" ht="21" customHeight="1">
      <c r="A78" s="362">
        <v>516</v>
      </c>
      <c r="B78" s="1682" t="s">
        <v>7337</v>
      </c>
      <c r="C78" s="1985" t="s">
        <v>7338</v>
      </c>
      <c r="D78" s="1986"/>
      <c r="E78" s="80"/>
    </row>
    <row r="79" spans="1:7" ht="15" customHeight="1">
      <c r="A79" s="774"/>
      <c r="B79" s="774"/>
      <c r="C79" s="774"/>
      <c r="D79" s="774"/>
    </row>
    <row r="80" spans="1:7" s="186" customFormat="1" ht="15" customHeight="1">
      <c r="A80" s="1298"/>
      <c r="B80" s="1697"/>
      <c r="C80" s="1697"/>
      <c r="D80" s="1697"/>
    </row>
    <row r="81" spans="1:8" ht="15" customHeight="1">
      <c r="A81" s="1298"/>
      <c r="B81" s="1697"/>
      <c r="C81" s="1697"/>
      <c r="D81" s="385"/>
    </row>
    <row r="82" spans="1:8" ht="17.25" customHeight="1">
      <c r="A82" s="2100" t="s">
        <v>1607</v>
      </c>
      <c r="B82" s="2100"/>
      <c r="C82" s="2100"/>
      <c r="D82" s="2100"/>
      <c r="E82" s="2100"/>
    </row>
    <row r="83" spans="1:8" ht="15" customHeight="1">
      <c r="A83" s="1921" t="s">
        <v>77</v>
      </c>
      <c r="B83" s="1921"/>
      <c r="C83" s="1921"/>
      <c r="D83" s="1921"/>
      <c r="E83" s="1921"/>
    </row>
    <row r="84" spans="1:8" ht="15" customHeight="1">
      <c r="A84" s="1617"/>
      <c r="B84" s="1617"/>
      <c r="C84" s="1617"/>
      <c r="D84" s="1617"/>
      <c r="E84" s="1617"/>
    </row>
    <row r="85" spans="1:8" ht="12.75" customHeight="1">
      <c r="A85" s="1979" t="s">
        <v>1608</v>
      </c>
      <c r="B85" s="1980"/>
      <c r="C85" s="1660" t="s">
        <v>1609</v>
      </c>
      <c r="D85" s="1660" t="s">
        <v>1610</v>
      </c>
      <c r="E85" s="1660" t="s">
        <v>102</v>
      </c>
    </row>
    <row r="86" spans="1:8" ht="12.75" customHeight="1">
      <c r="A86" s="2339"/>
      <c r="B86" s="2339"/>
      <c r="C86" s="2339"/>
      <c r="D86" s="2339"/>
      <c r="E86" s="2339"/>
    </row>
    <row r="87" spans="1:8" ht="15">
      <c r="A87" s="2025" t="s">
        <v>7339</v>
      </c>
      <c r="B87" s="2025"/>
      <c r="C87" s="201" t="s">
        <v>7340</v>
      </c>
      <c r="D87" s="189" t="s">
        <v>7341</v>
      </c>
      <c r="E87" s="189"/>
      <c r="H87"/>
    </row>
    <row r="88" spans="1:8" ht="13.5">
      <c r="A88" s="2561" t="s">
        <v>7342</v>
      </c>
      <c r="B88" s="2561"/>
      <c r="C88" s="202" t="s">
        <v>7343</v>
      </c>
      <c r="D88" s="192" t="s">
        <v>7344</v>
      </c>
      <c r="E88" s="213"/>
      <c r="H88"/>
    </row>
    <row r="89" spans="1:8">
      <c r="A89" s="2561" t="s">
        <v>7345</v>
      </c>
      <c r="B89" s="2561"/>
      <c r="C89" s="392"/>
      <c r="D89" s="192" t="s">
        <v>1314</v>
      </c>
      <c r="E89" s="236" t="s">
        <v>7346</v>
      </c>
      <c r="H89"/>
    </row>
    <row r="90" spans="1:8">
      <c r="A90" s="2058" t="s">
        <v>7347</v>
      </c>
      <c r="B90" s="2058"/>
      <c r="C90" s="215"/>
      <c r="D90" s="215" t="s">
        <v>7348</v>
      </c>
      <c r="E90" s="215" t="s">
        <v>7349</v>
      </c>
      <c r="F90" s="177" t="s">
        <v>1228</v>
      </c>
      <c r="H90"/>
    </row>
    <row r="91" spans="1:8">
      <c r="A91" s="1784"/>
      <c r="B91" s="1785"/>
      <c r="C91" s="216"/>
      <c r="D91" s="216" t="s">
        <v>7350</v>
      </c>
      <c r="E91" s="216"/>
      <c r="H91"/>
    </row>
    <row r="92" spans="1:8">
      <c r="A92" s="1997"/>
      <c r="B92" s="1997"/>
      <c r="C92" s="1997"/>
      <c r="D92" s="1997"/>
      <c r="E92" s="1997"/>
      <c r="H92"/>
    </row>
    <row r="93" spans="1:8" ht="15">
      <c r="A93" s="2112" t="s">
        <v>7351</v>
      </c>
      <c r="B93" s="2112"/>
      <c r="C93" s="204" t="s">
        <v>7352</v>
      </c>
      <c r="D93" s="399" t="s">
        <v>7353</v>
      </c>
      <c r="E93" s="217"/>
      <c r="H93"/>
    </row>
    <row r="94" spans="1:8" ht="13.5">
      <c r="A94" s="2523" t="s">
        <v>1769</v>
      </c>
      <c r="B94" s="2523"/>
      <c r="C94" s="205" t="s">
        <v>7354</v>
      </c>
      <c r="D94" s="231" t="s">
        <v>1238</v>
      </c>
      <c r="E94" s="215" t="s">
        <v>7355</v>
      </c>
      <c r="H94"/>
    </row>
    <row r="95" spans="1:8">
      <c r="A95" s="2058" t="s">
        <v>7356</v>
      </c>
      <c r="B95" s="2058"/>
      <c r="C95" s="215"/>
      <c r="D95" s="231" t="s">
        <v>7357</v>
      </c>
      <c r="E95" s="215"/>
      <c r="H95"/>
    </row>
    <row r="96" spans="1:8">
      <c r="A96" s="2101"/>
      <c r="B96" s="2102"/>
      <c r="C96" s="216"/>
      <c r="D96" s="662" t="s">
        <v>7358</v>
      </c>
      <c r="E96" s="216"/>
      <c r="H96"/>
    </row>
    <row r="97" spans="1:8">
      <c r="A97" s="1997"/>
      <c r="B97" s="1997"/>
      <c r="C97" s="1997"/>
      <c r="D97" s="1997"/>
      <c r="E97" s="1997"/>
      <c r="H97"/>
    </row>
    <row r="98" spans="1:8" ht="15">
      <c r="A98" s="2043" t="s">
        <v>7359</v>
      </c>
      <c r="B98" s="2043"/>
      <c r="C98" s="204" t="s">
        <v>7360</v>
      </c>
      <c r="D98" s="230" t="s">
        <v>7361</v>
      </c>
      <c r="E98" s="230"/>
      <c r="H98"/>
    </row>
    <row r="99" spans="1:8" ht="13.5">
      <c r="A99" s="2042" t="s">
        <v>2691</v>
      </c>
      <c r="B99" s="2042"/>
      <c r="C99" s="205" t="s">
        <v>7362</v>
      </c>
      <c r="D99" s="231" t="s">
        <v>1314</v>
      </c>
      <c r="E99" s="231" t="s">
        <v>7363</v>
      </c>
      <c r="H99"/>
    </row>
    <row r="100" spans="1:8">
      <c r="A100" s="2058" t="s">
        <v>7364</v>
      </c>
      <c r="B100" s="2058"/>
      <c r="C100" s="351"/>
      <c r="D100" s="231" t="s">
        <v>7365</v>
      </c>
      <c r="E100" s="215" t="s">
        <v>7366</v>
      </c>
      <c r="H100"/>
    </row>
    <row r="101" spans="1:8">
      <c r="A101" s="1784"/>
      <c r="B101" s="1785"/>
      <c r="C101" s="662"/>
      <c r="D101" s="662" t="s">
        <v>7367</v>
      </c>
      <c r="E101" s="662"/>
      <c r="H101"/>
    </row>
    <row r="102" spans="1:8">
      <c r="A102" s="2097"/>
      <c r="B102" s="2097"/>
      <c r="C102" s="2097"/>
      <c r="D102" s="2097"/>
      <c r="E102" s="2097"/>
      <c r="H102"/>
    </row>
    <row r="103" spans="1:8" ht="15">
      <c r="A103" s="2043" t="s">
        <v>7368</v>
      </c>
      <c r="B103" s="2043"/>
      <c r="C103" s="204" t="s">
        <v>7369</v>
      </c>
      <c r="D103" s="230" t="s">
        <v>7370</v>
      </c>
      <c r="E103" s="230"/>
      <c r="H103"/>
    </row>
    <row r="104" spans="1:8" ht="13.5">
      <c r="A104" s="2042" t="s">
        <v>2038</v>
      </c>
      <c r="B104" s="2042"/>
      <c r="C104" s="205" t="s">
        <v>7371</v>
      </c>
      <c r="D104" s="231" t="s">
        <v>7372</v>
      </c>
      <c r="E104" s="231" t="s">
        <v>7373</v>
      </c>
      <c r="H104"/>
    </row>
    <row r="105" spans="1:8">
      <c r="A105" s="2058" t="s">
        <v>7374</v>
      </c>
      <c r="B105" s="2058"/>
      <c r="C105" s="351"/>
      <c r="D105" s="231" t="s">
        <v>7375</v>
      </c>
      <c r="E105" s="215" t="s">
        <v>7376</v>
      </c>
      <c r="H105"/>
    </row>
    <row r="106" spans="1:8">
      <c r="A106" s="2067"/>
      <c r="B106" s="2067"/>
      <c r="C106" s="662"/>
      <c r="D106" s="662" t="s">
        <v>7377</v>
      </c>
      <c r="E106" s="662"/>
      <c r="H106"/>
    </row>
    <row r="107" spans="1:8">
      <c r="A107" s="2097"/>
      <c r="B107" s="2097"/>
      <c r="C107" s="2097"/>
      <c r="D107" s="2097"/>
      <c r="E107" s="2097"/>
    </row>
    <row r="108" spans="1:8" ht="15">
      <c r="A108" s="2043" t="s">
        <v>7378</v>
      </c>
      <c r="B108" s="2043"/>
      <c r="C108" s="204" t="s">
        <v>7379</v>
      </c>
      <c r="D108" s="230" t="s">
        <v>7380</v>
      </c>
      <c r="E108" s="230"/>
    </row>
    <row r="109" spans="1:8" ht="13.5">
      <c r="A109" s="2042" t="s">
        <v>1649</v>
      </c>
      <c r="B109" s="2042"/>
      <c r="C109" s="205" t="s">
        <v>7381</v>
      </c>
      <c r="D109" s="231" t="s">
        <v>7382</v>
      </c>
      <c r="E109" s="215" t="s">
        <v>7383</v>
      </c>
    </row>
    <row r="110" spans="1:8">
      <c r="A110" s="2058" t="s">
        <v>7384</v>
      </c>
      <c r="B110" s="2058"/>
      <c r="C110" s="231"/>
      <c r="D110" s="231" t="s">
        <v>7385</v>
      </c>
      <c r="E110" s="231"/>
    </row>
    <row r="111" spans="1:8">
      <c r="A111" s="2532"/>
      <c r="B111" s="2532"/>
      <c r="C111" s="231"/>
      <c r="D111" s="231" t="s">
        <v>7386</v>
      </c>
      <c r="E111" s="231"/>
    </row>
    <row r="112" spans="1:8">
      <c r="A112" s="2067"/>
      <c r="B112" s="2067"/>
      <c r="C112" s="662"/>
      <c r="D112" s="662"/>
      <c r="E112" s="662"/>
    </row>
    <row r="113" spans="1:5">
      <c r="A113" s="2097"/>
      <c r="B113" s="2097"/>
      <c r="C113" s="2097"/>
      <c r="D113" s="2097"/>
      <c r="E113" s="2097"/>
    </row>
    <row r="114" spans="1:5" ht="15">
      <c r="A114" s="2043" t="s">
        <v>7387</v>
      </c>
      <c r="B114" s="2043"/>
      <c r="C114" s="204" t="s">
        <v>7388</v>
      </c>
      <c r="D114" s="230" t="s">
        <v>7389</v>
      </c>
      <c r="E114" s="230"/>
    </row>
    <row r="115" spans="1:5" ht="13.5">
      <c r="A115" s="2042" t="s">
        <v>2407</v>
      </c>
      <c r="B115" s="2042"/>
      <c r="C115" s="205" t="s">
        <v>7390</v>
      </c>
      <c r="D115" s="231" t="s">
        <v>7391</v>
      </c>
      <c r="E115" s="215" t="s">
        <v>7392</v>
      </c>
    </row>
    <row r="116" spans="1:5">
      <c r="A116" s="2058" t="s">
        <v>7393</v>
      </c>
      <c r="B116" s="2058"/>
      <c r="C116" s="231"/>
      <c r="D116" s="701" t="s">
        <v>1314</v>
      </c>
      <c r="E116" s="231"/>
    </row>
    <row r="117" spans="1:5">
      <c r="A117" s="2532"/>
      <c r="B117" s="2532"/>
      <c r="C117" s="231"/>
      <c r="D117" s="231" t="s">
        <v>7394</v>
      </c>
      <c r="E117" s="231"/>
    </row>
    <row r="118" spans="1:5">
      <c r="A118" s="1794"/>
      <c r="B118" s="1795"/>
      <c r="C118" s="662"/>
      <c r="D118" s="231" t="s">
        <v>7395</v>
      </c>
      <c r="E118" s="662"/>
    </row>
    <row r="119" spans="1:5">
      <c r="A119" s="2097"/>
      <c r="B119" s="2097"/>
      <c r="C119" s="2097"/>
      <c r="D119" s="2097"/>
      <c r="E119" s="2097"/>
    </row>
    <row r="120" spans="1:5" ht="15">
      <c r="A120" s="2043" t="s">
        <v>7396</v>
      </c>
      <c r="B120" s="2043"/>
      <c r="C120" s="204" t="s">
        <v>7397</v>
      </c>
      <c r="D120" s="230" t="s">
        <v>7398</v>
      </c>
      <c r="E120" s="230"/>
    </row>
    <row r="121" spans="1:5" ht="13.5">
      <c r="A121" s="2042" t="s">
        <v>1821</v>
      </c>
      <c r="B121" s="2042"/>
      <c r="C121" s="205" t="s">
        <v>7399</v>
      </c>
      <c r="D121" s="231" t="s">
        <v>1238</v>
      </c>
      <c r="E121" s="231" t="s">
        <v>7400</v>
      </c>
    </row>
    <row r="122" spans="1:5">
      <c r="A122" s="2058" t="s">
        <v>7401</v>
      </c>
      <c r="B122" s="2058"/>
      <c r="C122" s="351"/>
      <c r="D122" s="231" t="s">
        <v>7402</v>
      </c>
      <c r="E122" s="215" t="s">
        <v>7403</v>
      </c>
    </row>
    <row r="123" spans="1:5">
      <c r="A123" s="2067"/>
      <c r="B123" s="2067"/>
      <c r="C123" s="662"/>
      <c r="D123" s="662" t="s">
        <v>7404</v>
      </c>
      <c r="E123" s="662"/>
    </row>
    <row r="124" spans="1:5">
      <c r="A124" s="2097"/>
      <c r="B124" s="2097"/>
      <c r="C124" s="2097"/>
      <c r="D124" s="2097"/>
      <c r="E124" s="2097"/>
    </row>
    <row r="125" spans="1:5" ht="15">
      <c r="A125" s="2043" t="s">
        <v>7405</v>
      </c>
      <c r="B125" s="2043"/>
      <c r="C125" s="204" t="s">
        <v>7406</v>
      </c>
      <c r="D125" s="446" t="s">
        <v>7407</v>
      </c>
      <c r="E125" s="230"/>
    </row>
    <row r="126" spans="1:5" ht="13.5">
      <c r="A126" s="2042" t="s">
        <v>3295</v>
      </c>
      <c r="B126" s="2042"/>
      <c r="C126" s="205" t="s">
        <v>7408</v>
      </c>
      <c r="D126" s="231" t="s">
        <v>7409</v>
      </c>
      <c r="E126" s="215" t="s">
        <v>7410</v>
      </c>
    </row>
    <row r="127" spans="1:5">
      <c r="A127" s="2058" t="s">
        <v>7411</v>
      </c>
      <c r="B127" s="2058"/>
      <c r="C127" s="231"/>
      <c r="D127" s="231" t="s">
        <v>7412</v>
      </c>
      <c r="E127" s="231"/>
    </row>
    <row r="128" spans="1:5">
      <c r="A128" s="1784"/>
      <c r="B128" s="1785"/>
      <c r="C128" s="662"/>
      <c r="D128" s="662" t="s">
        <v>7413</v>
      </c>
      <c r="E128" s="662"/>
    </row>
    <row r="129" spans="1:5">
      <c r="A129" s="2097"/>
      <c r="B129" s="2097"/>
      <c r="C129" s="2097"/>
      <c r="D129" s="2097"/>
      <c r="E129" s="2097"/>
    </row>
    <row r="130" spans="1:5" ht="15">
      <c r="A130" s="2043" t="s">
        <v>7414</v>
      </c>
      <c r="B130" s="2043"/>
      <c r="C130" s="204" t="s">
        <v>7415</v>
      </c>
      <c r="D130" s="230" t="s">
        <v>7416</v>
      </c>
      <c r="E130" s="230"/>
    </row>
    <row r="131" spans="1:5" ht="13.5">
      <c r="A131" s="2042" t="s">
        <v>2429</v>
      </c>
      <c r="B131" s="2042"/>
      <c r="C131" s="205" t="s">
        <v>7417</v>
      </c>
      <c r="D131" s="231" t="s">
        <v>7418</v>
      </c>
      <c r="E131" s="215" t="s">
        <v>7419</v>
      </c>
    </row>
    <row r="132" spans="1:5" ht="13.5">
      <c r="A132" s="2058" t="s">
        <v>7420</v>
      </c>
      <c r="B132" s="2058"/>
      <c r="C132" s="205" t="s">
        <v>7421</v>
      </c>
      <c r="D132" s="231" t="s">
        <v>7422</v>
      </c>
      <c r="E132" s="231"/>
    </row>
    <row r="133" spans="1:5">
      <c r="A133" s="1784"/>
      <c r="B133" s="1785"/>
      <c r="C133" s="662"/>
      <c r="D133" s="662" t="s">
        <v>7423</v>
      </c>
      <c r="E133" s="662"/>
    </row>
    <row r="134" spans="1:5">
      <c r="A134" s="2097"/>
      <c r="B134" s="2097"/>
      <c r="C134" s="2097"/>
      <c r="D134" s="2097"/>
      <c r="E134" s="2097"/>
    </row>
    <row r="135" spans="1:5" ht="15">
      <c r="A135" s="2043" t="s">
        <v>7424</v>
      </c>
      <c r="B135" s="2043"/>
      <c r="C135" s="204" t="s">
        <v>7406</v>
      </c>
      <c r="D135" s="230" t="s">
        <v>7380</v>
      </c>
      <c r="E135" s="230"/>
    </row>
    <row r="136" spans="1:5" ht="13.5">
      <c r="A136" s="2042" t="s">
        <v>3317</v>
      </c>
      <c r="B136" s="2042"/>
      <c r="C136" s="205" t="s">
        <v>7425</v>
      </c>
      <c r="D136" s="231" t="s">
        <v>5617</v>
      </c>
      <c r="E136" s="215" t="s">
        <v>7426</v>
      </c>
    </row>
    <row r="137" spans="1:5">
      <c r="A137" s="2058" t="s">
        <v>7427</v>
      </c>
      <c r="B137" s="2058"/>
      <c r="C137" s="231"/>
      <c r="D137" s="231" t="s">
        <v>7412</v>
      </c>
      <c r="E137" s="231"/>
    </row>
    <row r="138" spans="1:5">
      <c r="A138" s="2058" t="s">
        <v>7428</v>
      </c>
      <c r="B138" s="2058"/>
      <c r="C138" s="231"/>
      <c r="D138" s="231" t="s">
        <v>7429</v>
      </c>
      <c r="E138" s="231"/>
    </row>
    <row r="139" spans="1:5">
      <c r="A139" s="1784"/>
      <c r="B139" s="1785"/>
      <c r="C139" s="662"/>
      <c r="D139" s="662"/>
      <c r="E139" s="662"/>
    </row>
    <row r="140" spans="1:5">
      <c r="A140" s="587"/>
      <c r="B140" s="587"/>
      <c r="C140" s="646"/>
      <c r="D140" s="646"/>
      <c r="E140" s="646"/>
    </row>
    <row r="141" spans="1:5" ht="15">
      <c r="A141" s="2043"/>
      <c r="B141" s="2043"/>
      <c r="C141" s="204" t="s">
        <v>7360</v>
      </c>
      <c r="D141" s="230" t="s">
        <v>7430</v>
      </c>
      <c r="E141" s="230"/>
    </row>
    <row r="142" spans="1:5" ht="13.5">
      <c r="A142" s="2042" t="s">
        <v>7431</v>
      </c>
      <c r="B142" s="2042"/>
      <c r="C142" s="205" t="s">
        <v>7432</v>
      </c>
      <c r="D142" s="231" t="s">
        <v>7433</v>
      </c>
      <c r="E142" s="231"/>
    </row>
    <row r="143" spans="1:5">
      <c r="A143" s="2058" t="s">
        <v>7434</v>
      </c>
      <c r="B143" s="2058"/>
      <c r="C143" s="231"/>
      <c r="D143" s="231" t="s">
        <v>7435</v>
      </c>
      <c r="E143" s="215" t="s">
        <v>7436</v>
      </c>
    </row>
    <row r="144" spans="1:5">
      <c r="A144" s="2532"/>
      <c r="B144" s="2532"/>
      <c r="C144" s="231"/>
      <c r="D144" s="231" t="s">
        <v>1238</v>
      </c>
      <c r="E144" s="231"/>
    </row>
    <row r="145" spans="1:5">
      <c r="A145" s="2532"/>
      <c r="B145" s="2532"/>
      <c r="C145" s="231"/>
      <c r="D145" s="231" t="s">
        <v>7437</v>
      </c>
      <c r="E145" s="231"/>
    </row>
    <row r="146" spans="1:5">
      <c r="A146" s="1794"/>
      <c r="B146" s="1795"/>
      <c r="C146" s="662"/>
      <c r="D146" s="662" t="s">
        <v>7438</v>
      </c>
      <c r="E146" s="662"/>
    </row>
    <row r="147" spans="1:5">
      <c r="A147" s="1749"/>
      <c r="B147" s="1749"/>
      <c r="C147" s="932"/>
      <c r="D147" s="932"/>
      <c r="E147" s="932"/>
    </row>
    <row r="148" spans="1:5" ht="15">
      <c r="A148" s="2043" t="s">
        <v>7439</v>
      </c>
      <c r="B148" s="2043"/>
      <c r="C148" s="204" t="s">
        <v>7440</v>
      </c>
      <c r="D148" s="230" t="s">
        <v>7441</v>
      </c>
      <c r="E148" s="230"/>
    </row>
    <row r="149" spans="1:5" ht="13.5">
      <c r="A149" s="2042" t="s">
        <v>4716</v>
      </c>
      <c r="B149" s="2042"/>
      <c r="C149" s="205" t="s">
        <v>7442</v>
      </c>
      <c r="D149" s="231" t="s">
        <v>7443</v>
      </c>
      <c r="E149" s="215" t="s">
        <v>7444</v>
      </c>
    </row>
    <row r="150" spans="1:5">
      <c r="A150" s="2058" t="s">
        <v>7445</v>
      </c>
      <c r="B150" s="2058"/>
      <c r="C150" s="231"/>
      <c r="D150" s="231" t="s">
        <v>1314</v>
      </c>
      <c r="E150" s="231"/>
    </row>
    <row r="151" spans="1:5">
      <c r="A151" s="2532"/>
      <c r="B151" s="2532"/>
      <c r="C151" s="231"/>
      <c r="D151" s="231" t="s">
        <v>7446</v>
      </c>
      <c r="E151" s="231"/>
    </row>
    <row r="152" spans="1:5">
      <c r="A152" s="1794"/>
      <c r="B152" s="1795"/>
      <c r="C152" s="662"/>
      <c r="D152" s="662" t="s">
        <v>7447</v>
      </c>
      <c r="E152" s="662"/>
    </row>
    <row r="153" spans="1:5">
      <c r="A153" s="1749"/>
      <c r="B153" s="1749"/>
      <c r="C153" s="932"/>
      <c r="D153" s="932"/>
      <c r="E153" s="932"/>
    </row>
    <row r="154" spans="1:5" ht="15">
      <c r="A154" s="2043" t="s">
        <v>7448</v>
      </c>
      <c r="B154" s="2043"/>
      <c r="C154" s="204" t="s">
        <v>7449</v>
      </c>
      <c r="D154" s="230" t="s">
        <v>7450</v>
      </c>
      <c r="E154" s="230"/>
    </row>
    <row r="155" spans="1:5" ht="13.5">
      <c r="A155" s="2042" t="s">
        <v>2463</v>
      </c>
      <c r="B155" s="2042"/>
      <c r="C155" s="205" t="s">
        <v>7451</v>
      </c>
      <c r="D155" s="231" t="s">
        <v>1314</v>
      </c>
      <c r="E155" s="215" t="s">
        <v>7452</v>
      </c>
    </row>
    <row r="156" spans="1:5">
      <c r="A156" s="2058" t="s">
        <v>7453</v>
      </c>
      <c r="B156" s="2058"/>
      <c r="C156" s="231"/>
      <c r="D156" s="231" t="s">
        <v>7454</v>
      </c>
      <c r="E156" s="231"/>
    </row>
    <row r="157" spans="1:5">
      <c r="A157" s="1784"/>
      <c r="B157" s="1785"/>
      <c r="C157" s="662"/>
      <c r="D157" s="662" t="s">
        <v>7455</v>
      </c>
      <c r="E157" s="662"/>
    </row>
    <row r="158" spans="1:5">
      <c r="A158" s="1779"/>
      <c r="B158" s="1779"/>
      <c r="C158" s="623"/>
      <c r="D158" s="623"/>
      <c r="E158" s="623"/>
    </row>
    <row r="159" spans="1:5" ht="15">
      <c r="A159" s="2043" t="s">
        <v>7456</v>
      </c>
      <c r="B159" s="2043"/>
      <c r="C159" s="204" t="s">
        <v>7369</v>
      </c>
      <c r="D159" s="230" t="s">
        <v>7457</v>
      </c>
      <c r="E159" s="230"/>
    </row>
    <row r="160" spans="1:5" ht="13.5">
      <c r="A160" s="2042" t="s">
        <v>5632</v>
      </c>
      <c r="B160" s="2042"/>
      <c r="C160" s="205" t="s">
        <v>7458</v>
      </c>
      <c r="D160" s="231" t="s">
        <v>7459</v>
      </c>
      <c r="E160" s="231"/>
    </row>
    <row r="161" spans="1:5">
      <c r="A161" s="2058" t="s">
        <v>7460</v>
      </c>
      <c r="B161" s="2058"/>
      <c r="C161" s="231"/>
      <c r="D161" s="231" t="s">
        <v>1238</v>
      </c>
      <c r="E161" s="215" t="s">
        <v>7461</v>
      </c>
    </row>
    <row r="162" spans="1:5">
      <c r="A162" s="1701"/>
      <c r="B162" s="1702"/>
      <c r="C162" s="231"/>
      <c r="D162" s="231" t="s">
        <v>7462</v>
      </c>
      <c r="E162" s="231"/>
    </row>
    <row r="163" spans="1:5">
      <c r="A163" s="1784"/>
      <c r="B163" s="1785"/>
      <c r="C163" s="662"/>
      <c r="D163" s="662" t="s">
        <v>7463</v>
      </c>
      <c r="E163" s="662"/>
    </row>
    <row r="164" spans="1:5">
      <c r="A164" s="701"/>
      <c r="B164" s="701"/>
      <c r="C164" s="701"/>
      <c r="D164" s="701"/>
      <c r="E164" s="701"/>
    </row>
    <row r="165" spans="1:5" ht="15">
      <c r="A165" s="2043"/>
      <c r="B165" s="2043"/>
      <c r="C165" s="204" t="s">
        <v>7464</v>
      </c>
      <c r="D165" s="230" t="s">
        <v>7465</v>
      </c>
      <c r="E165" s="230"/>
    </row>
    <row r="166" spans="1:5" ht="13.5">
      <c r="A166" s="2042" t="s">
        <v>7466</v>
      </c>
      <c r="B166" s="2042"/>
      <c r="C166" s="205" t="s">
        <v>7467</v>
      </c>
      <c r="D166" s="431" t="s">
        <v>7468</v>
      </c>
      <c r="E166" s="215" t="s">
        <v>7469</v>
      </c>
    </row>
    <row r="167" spans="1:5">
      <c r="A167" s="2058" t="s">
        <v>7470</v>
      </c>
      <c r="B167" s="2058"/>
      <c r="C167" s="231"/>
      <c r="D167" s="231" t="s">
        <v>1314</v>
      </c>
      <c r="E167" s="231"/>
    </row>
    <row r="168" spans="1:5">
      <c r="A168" s="2532"/>
      <c r="B168" s="2532"/>
      <c r="C168" s="231"/>
      <c r="D168" s="231" t="s">
        <v>7471</v>
      </c>
      <c r="E168" s="231"/>
    </row>
    <row r="169" spans="1:5">
      <c r="A169" s="1794"/>
      <c r="B169" s="1795"/>
      <c r="C169" s="662"/>
      <c r="D169" s="662" t="s">
        <v>7472</v>
      </c>
      <c r="E169" s="662"/>
    </row>
    <row r="170" spans="1:5">
      <c r="A170" s="1706"/>
      <c r="B170" s="1706"/>
      <c r="C170" s="1706"/>
      <c r="D170" s="1706"/>
      <c r="E170" s="1706"/>
    </row>
    <row r="171" spans="1:5" ht="15">
      <c r="A171" s="2043" t="s">
        <v>7473</v>
      </c>
      <c r="B171" s="2043"/>
      <c r="C171" s="204" t="s">
        <v>7474</v>
      </c>
      <c r="D171" s="230" t="s">
        <v>7475</v>
      </c>
      <c r="E171" s="230"/>
    </row>
    <row r="172" spans="1:5" ht="13.5">
      <c r="A172" s="2042" t="s">
        <v>3028</v>
      </c>
      <c r="B172" s="2042"/>
      <c r="C172" s="205" t="s">
        <v>7476</v>
      </c>
      <c r="D172" s="231" t="s">
        <v>7477</v>
      </c>
      <c r="E172" s="215" t="s">
        <v>7478</v>
      </c>
    </row>
    <row r="173" spans="1:5">
      <c r="A173" s="2058" t="s">
        <v>7479</v>
      </c>
      <c r="B173" s="2058"/>
      <c r="C173" s="231"/>
      <c r="D173" s="662" t="s">
        <v>7480</v>
      </c>
      <c r="E173" s="662"/>
    </row>
    <row r="174" spans="1:5">
      <c r="A174" s="2097"/>
      <c r="B174" s="2097"/>
      <c r="C174" s="2097"/>
      <c r="D174" s="2097"/>
      <c r="E174" s="2097"/>
    </row>
    <row r="175" spans="1:5" ht="15">
      <c r="A175" s="2043" t="s">
        <v>7481</v>
      </c>
      <c r="B175" s="2043"/>
      <c r="C175" s="204" t="s">
        <v>7482</v>
      </c>
      <c r="D175" s="230" t="s">
        <v>7483</v>
      </c>
      <c r="E175" s="230"/>
    </row>
    <row r="176" spans="1:5" ht="13.5">
      <c r="A176" s="2042" t="s">
        <v>2500</v>
      </c>
      <c r="B176" s="2042"/>
      <c r="C176" s="205" t="s">
        <v>7484</v>
      </c>
      <c r="D176" s="231" t="s">
        <v>1314</v>
      </c>
      <c r="E176" s="215" t="s">
        <v>7485</v>
      </c>
    </row>
    <row r="177" spans="1:5">
      <c r="A177" s="2058" t="s">
        <v>7486</v>
      </c>
      <c r="B177" s="2058"/>
      <c r="C177" s="231"/>
      <c r="D177" s="231" t="s">
        <v>7487</v>
      </c>
      <c r="E177" s="231"/>
    </row>
    <row r="178" spans="1:5">
      <c r="A178" s="1784"/>
      <c r="B178" s="1785"/>
      <c r="C178" s="662"/>
      <c r="D178" s="662" t="s">
        <v>7488</v>
      </c>
      <c r="E178" s="662"/>
    </row>
    <row r="179" spans="1:5">
      <c r="A179" s="2097"/>
      <c r="B179" s="2097"/>
      <c r="C179" s="2097"/>
      <c r="D179" s="2097"/>
      <c r="E179" s="2097"/>
    </row>
    <row r="180" spans="1:5" ht="15">
      <c r="A180" s="2043" t="s">
        <v>7489</v>
      </c>
      <c r="B180" s="2043"/>
      <c r="C180" s="204" t="s">
        <v>7490</v>
      </c>
      <c r="D180" s="230" t="s">
        <v>7491</v>
      </c>
      <c r="E180" s="230"/>
    </row>
    <row r="181" spans="1:5" ht="13.5">
      <c r="A181" s="2042" t="s">
        <v>7492</v>
      </c>
      <c r="B181" s="2042"/>
      <c r="C181" s="205" t="s">
        <v>7493</v>
      </c>
      <c r="D181" s="231" t="s">
        <v>7494</v>
      </c>
      <c r="E181" s="215" t="s">
        <v>7495</v>
      </c>
    </row>
    <row r="182" spans="1:5">
      <c r="A182" s="2058" t="s">
        <v>7496</v>
      </c>
      <c r="B182" s="2058"/>
      <c r="C182" s="231"/>
      <c r="D182" s="231" t="s">
        <v>7497</v>
      </c>
      <c r="E182" s="231"/>
    </row>
    <row r="183" spans="1:5">
      <c r="A183" s="2067"/>
      <c r="B183" s="2067"/>
      <c r="C183" s="662"/>
      <c r="D183" s="662" t="s">
        <v>7498</v>
      </c>
      <c r="E183" s="662"/>
    </row>
    <row r="184" spans="1:5">
      <c r="A184" s="701"/>
      <c r="B184" s="701"/>
      <c r="C184" s="701"/>
      <c r="D184" s="701"/>
      <c r="E184" s="701"/>
    </row>
    <row r="185" spans="1:5" ht="15">
      <c r="A185" s="2043"/>
      <c r="B185" s="2043"/>
      <c r="C185" s="204" t="s">
        <v>7499</v>
      </c>
      <c r="D185" s="230" t="s">
        <v>7500</v>
      </c>
      <c r="E185" s="230"/>
    </row>
    <row r="186" spans="1:5" ht="13.5">
      <c r="A186" s="2042" t="s">
        <v>7501</v>
      </c>
      <c r="B186" s="2042"/>
      <c r="C186" s="205" t="s">
        <v>7502</v>
      </c>
      <c r="D186" s="231" t="s">
        <v>7503</v>
      </c>
      <c r="E186" s="215" t="s">
        <v>7504</v>
      </c>
    </row>
    <row r="187" spans="1:5">
      <c r="A187" s="2058" t="s">
        <v>7505</v>
      </c>
      <c r="B187" s="2058"/>
      <c r="C187" s="231"/>
      <c r="D187" s="231" t="s">
        <v>1314</v>
      </c>
      <c r="E187" s="231"/>
    </row>
    <row r="188" spans="1:5">
      <c r="A188" s="2532"/>
      <c r="B188" s="2532"/>
      <c r="C188" s="231"/>
      <c r="D188" s="231" t="s">
        <v>7506</v>
      </c>
      <c r="E188" s="231"/>
    </row>
    <row r="189" spans="1:5">
      <c r="A189" s="1794"/>
      <c r="B189" s="1795"/>
      <c r="C189" s="662"/>
      <c r="D189" s="662" t="s">
        <v>7507</v>
      </c>
      <c r="E189" s="662"/>
    </row>
    <row r="190" spans="1:5">
      <c r="A190" s="2097"/>
      <c r="B190" s="2097"/>
      <c r="C190" s="2097"/>
      <c r="D190" s="2097"/>
      <c r="E190" s="2097"/>
    </row>
    <row r="191" spans="1:5" ht="15">
      <c r="A191" s="2043" t="s">
        <v>7508</v>
      </c>
      <c r="B191" s="2043"/>
      <c r="C191" s="204" t="s">
        <v>7388</v>
      </c>
      <c r="D191" s="399" t="s">
        <v>7509</v>
      </c>
      <c r="E191" s="230"/>
    </row>
    <row r="192" spans="1:5" ht="13.5">
      <c r="A192" s="2093" t="s">
        <v>7510</v>
      </c>
      <c r="B192" s="2094"/>
      <c r="C192" s="205" t="s">
        <v>7511</v>
      </c>
      <c r="D192" s="231" t="s">
        <v>1314</v>
      </c>
      <c r="E192" s="215" t="s">
        <v>7512</v>
      </c>
    </row>
    <row r="193" spans="1:5" ht="13.5">
      <c r="A193" s="2093"/>
      <c r="B193" s="2094"/>
      <c r="C193" s="205" t="s">
        <v>7513</v>
      </c>
      <c r="D193" s="231" t="s">
        <v>7514</v>
      </c>
      <c r="E193" s="231"/>
    </row>
    <row r="194" spans="1:5">
      <c r="A194" s="1784"/>
      <c r="B194" s="1785"/>
      <c r="C194" s="662"/>
      <c r="D194" s="662" t="s">
        <v>7515</v>
      </c>
      <c r="E194" s="662"/>
    </row>
    <row r="195" spans="1:5">
      <c r="A195" s="2151"/>
      <c r="B195" s="2151"/>
      <c r="C195" s="2151"/>
      <c r="D195" s="2151"/>
      <c r="E195" s="2151"/>
    </row>
    <row r="196" spans="1:5">
      <c r="A196" s="2244"/>
      <c r="B196" s="2244"/>
      <c r="C196" s="2244"/>
      <c r="D196" s="2244"/>
      <c r="E196" s="623"/>
    </row>
    <row r="197" spans="1:5">
      <c r="A197" s="701"/>
      <c r="B197" s="701"/>
      <c r="C197" s="701"/>
      <c r="D197" s="701"/>
      <c r="E197" s="701"/>
    </row>
  </sheetData>
  <protectedRanges>
    <protectedRange algorithmName="SHA-512" hashValue="/RWfLeYwl72O2LCbAIfqz81+JK9MHcf7Zc8KjE8U17trs0TJW+urcHzXSX2oNNukDDYpWZJLCDf7SUvRTh/TcQ==" saltValue="HQjOw0YM6twUCldgVtgFEw==" spinCount="100000" sqref="A17:E194" name="Sinaloa"/>
  </protectedRanges>
  <customSheetViews>
    <customSheetView guid="{1550617B-4150-47FA-A3F1-F83EC9EC24AD}" showPageBreaks="1" showGridLines="0" printArea="1" showRuler="0" topLeftCell="A43">
      <selection activeCell="C16" sqref="C16"/>
      <rowBreaks count="4" manualBreakCount="4">
        <brk id="70" max="4" man="1"/>
        <brk id="85" max="4" man="1"/>
        <brk id="146" max="4" man="1"/>
        <brk id="248" max="16383" man="1"/>
      </rowBreaks>
      <pageMargins left="0" right="0" top="0" bottom="0" header="0" footer="0"/>
      <printOptions horizontalCentered="1"/>
      <pageSetup scale="55" orientation="portrait" horizontalDpi="300" verticalDpi="300" r:id="rId1"/>
      <headerFooter alignWithMargins="0">
        <oddFooter>&amp;L&amp;"Arial,Negrita Cursiva"&amp;8Para cualquier información y actualización de este directorio 
Favor de comunicarse a las extensiones 22698,22699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C70" sqref="C70:D70"/>
      <rowBreaks count="3" manualBreakCount="3">
        <brk id="66" max="4" man="1"/>
        <brk id="86" max="4" man="1"/>
        <brk id="146" max="4" man="1"/>
      </rowBreaks>
      <pageMargins left="0" right="0" top="0" bottom="0" header="0" footer="0"/>
      <printOptions horizontalCentered="1"/>
      <pageSetup scale="55" orientation="portrait" horizontalDpi="300" verticalDpi="300" r:id="rId2"/>
      <headerFooter alignWithMargins="0">
        <oddFooter>&amp;L&amp;"Arial,Negrita Cursiva"&amp;8Para cualquier información y actualización de este directorio 
Favor de comunicarse a las extensiones 22698,22699 y 09&amp;R&amp;"Arial,Negrita Cursiva"&amp;8Agosto del 2011</oddFooter>
      </headerFooter>
    </customSheetView>
    <customSheetView guid="{89B9CD6A-AC6E-4706-B655-C2FCC124F82E}" scale="75" showPageBreaks="1" showGridLines="0" showRuler="0">
      <selection activeCell="C51" sqref="C51:D51"/>
      <rowBreaks count="3" manualBreakCount="3">
        <brk id="71" max="4" man="1"/>
        <brk id="86" max="4" man="1"/>
        <brk id="146" max="4" man="1"/>
      </rowBreaks>
      <pageMargins left="0" right="0" top="0" bottom="0" header="0" footer="0"/>
      <printOptions horizontalCentered="1"/>
      <pageSetup scale="55" orientation="portrait" horizontalDpi="300" verticalDpi="300" r:id="rId3"/>
      <headerFooter alignWithMargins="0">
        <oddFooter>&amp;L&amp;"Arial,Negrita Cursiva"&amp;8Para cualquier información y actualización de este directorio 
Favor de comunicarse a las extensiones 22698,22699 y 09&amp;R&amp;"Arial,Negrita Cursiva"&amp;8Abril del 2011</oddFooter>
      </headerFooter>
    </customSheetView>
    <customSheetView guid="{51EC5078-8881-41D5-AD08-3B96F6165C39}" scale="75" showGridLines="0" showRuler="0">
      <selection activeCell="C23" sqref="C23:D23"/>
      <rowBreaks count="4" manualBreakCount="4">
        <brk id="68" max="4" man="1"/>
        <brk id="83" max="4" man="1"/>
        <brk id="143" max="4" man="1"/>
        <brk id="246" max="16383" man="1"/>
      </rowBreaks>
      <pageMargins left="0" right="0" top="0" bottom="0" header="0" footer="0"/>
      <printOptions horizontalCentered="1"/>
      <pageSetup scale="55" orientation="portrait" horizontalDpi="300" verticalDpi="300" r:id="rId4"/>
      <headerFooter alignWithMargins="0">
        <oddFooter>&amp;L&amp;"Arial,Negrita Cursiva"&amp;8Para cualquier información y actualización de este directorio 
Favor de comunicarse a las extensiones 22698,22699 y 09&amp;R&amp;"Arial,Negrita Cursiva"&amp;8Abril del 2011</oddFooter>
      </headerFooter>
    </customSheetView>
  </customSheetViews>
  <mergeCells count="149">
    <mergeCell ref="A130:B130"/>
    <mergeCell ref="A10:E10"/>
    <mergeCell ref="A143:B143"/>
    <mergeCell ref="A134:E134"/>
    <mergeCell ref="A136:B136"/>
    <mergeCell ref="A98:B98"/>
    <mergeCell ref="A125:B125"/>
    <mergeCell ref="A93:B93"/>
    <mergeCell ref="A119:E119"/>
    <mergeCell ref="A124:E124"/>
    <mergeCell ref="A135:B135"/>
    <mergeCell ref="A142:B142"/>
    <mergeCell ref="A131:B131"/>
    <mergeCell ref="A137:B137"/>
    <mergeCell ref="A141:B141"/>
    <mergeCell ref="A138:B138"/>
    <mergeCell ref="A132:B132"/>
    <mergeCell ref="A123:B123"/>
    <mergeCell ref="A96:B96"/>
    <mergeCell ref="A97:E97"/>
    <mergeCell ref="A99:B99"/>
    <mergeCell ref="A127:B127"/>
    <mergeCell ref="A129:E129"/>
    <mergeCell ref="A102:E102"/>
    <mergeCell ref="A82:E82"/>
    <mergeCell ref="C77:D77"/>
    <mergeCell ref="A94:B94"/>
    <mergeCell ref="F67:G67"/>
    <mergeCell ref="A87:B87"/>
    <mergeCell ref="C69:D69"/>
    <mergeCell ref="A76:E76"/>
    <mergeCell ref="C74:D74"/>
    <mergeCell ref="A71:E71"/>
    <mergeCell ref="C72:D72"/>
    <mergeCell ref="A86:E86"/>
    <mergeCell ref="A83:E83"/>
    <mergeCell ref="A90:B90"/>
    <mergeCell ref="A88:B88"/>
    <mergeCell ref="A92:E92"/>
    <mergeCell ref="A89:B89"/>
    <mergeCell ref="A85:B85"/>
    <mergeCell ref="C78:D78"/>
    <mergeCell ref="A70:E70"/>
    <mergeCell ref="A126:B126"/>
    <mergeCell ref="A114:B114"/>
    <mergeCell ref="A108:B108"/>
    <mergeCell ref="A104:B104"/>
    <mergeCell ref="A107:E107"/>
    <mergeCell ref="A121:B121"/>
    <mergeCell ref="A122:B122"/>
    <mergeCell ref="A120:B120"/>
    <mergeCell ref="A117:B117"/>
    <mergeCell ref="A116:B116"/>
    <mergeCell ref="A115:B115"/>
    <mergeCell ref="A103:B103"/>
    <mergeCell ref="A113:E113"/>
    <mergeCell ref="A111:B112"/>
    <mergeCell ref="A38:D38"/>
    <mergeCell ref="A75:D75"/>
    <mergeCell ref="A39:E39"/>
    <mergeCell ref="C46:D46"/>
    <mergeCell ref="C40:D40"/>
    <mergeCell ref="C47:D47"/>
    <mergeCell ref="C50:D50"/>
    <mergeCell ref="C48:D48"/>
    <mergeCell ref="C53:D53"/>
    <mergeCell ref="C60:D60"/>
    <mergeCell ref="C57:D57"/>
    <mergeCell ref="A58:E58"/>
    <mergeCell ref="C68:D68"/>
    <mergeCell ref="C61:D61"/>
    <mergeCell ref="C67:D67"/>
    <mergeCell ref="C73:D73"/>
    <mergeCell ref="A66:E66"/>
    <mergeCell ref="C63:D63"/>
    <mergeCell ref="A59:E59"/>
    <mergeCell ref="A52:E52"/>
    <mergeCell ref="C43:D43"/>
    <mergeCell ref="C64:D64"/>
    <mergeCell ref="F12:I12"/>
    <mergeCell ref="C37:D37"/>
    <mergeCell ref="C23:D23"/>
    <mergeCell ref="C18:D18"/>
    <mergeCell ref="C20:D20"/>
    <mergeCell ref="C35:D35"/>
    <mergeCell ref="C21:D21"/>
    <mergeCell ref="I23:I24"/>
    <mergeCell ref="C31:D31"/>
    <mergeCell ref="C27:D27"/>
    <mergeCell ref="C24:D24"/>
    <mergeCell ref="A26:E26"/>
    <mergeCell ref="C22:D22"/>
    <mergeCell ref="A54:A55"/>
    <mergeCell ref="B54:B55"/>
    <mergeCell ref="C54:D55"/>
    <mergeCell ref="C32:D32"/>
    <mergeCell ref="A180:B180"/>
    <mergeCell ref="A176:B176"/>
    <mergeCell ref="A181:B181"/>
    <mergeCell ref="A177:B177"/>
    <mergeCell ref="A179:E179"/>
    <mergeCell ref="A144:B145"/>
    <mergeCell ref="A149:B149"/>
    <mergeCell ref="A174:E174"/>
    <mergeCell ref="A148:B148"/>
    <mergeCell ref="A150:B150"/>
    <mergeCell ref="A155:B155"/>
    <mergeCell ref="A161:B161"/>
    <mergeCell ref="A151:B151"/>
    <mergeCell ref="A160:B160"/>
    <mergeCell ref="A154:B154"/>
    <mergeCell ref="A173:B173"/>
    <mergeCell ref="A175:B175"/>
    <mergeCell ref="A196:D196"/>
    <mergeCell ref="A182:B182"/>
    <mergeCell ref="A190:E190"/>
    <mergeCell ref="A183:B183"/>
    <mergeCell ref="A195:E195"/>
    <mergeCell ref="A186:B186"/>
    <mergeCell ref="A187:B187"/>
    <mergeCell ref="A185:B185"/>
    <mergeCell ref="A191:B191"/>
    <mergeCell ref="A192:B192"/>
    <mergeCell ref="A188:B188"/>
    <mergeCell ref="A193:B193"/>
    <mergeCell ref="A8:E8"/>
    <mergeCell ref="C62:D62"/>
    <mergeCell ref="A17:E17"/>
    <mergeCell ref="C29:D29"/>
    <mergeCell ref="C28:D28"/>
    <mergeCell ref="C30:D30"/>
    <mergeCell ref="C19:D19"/>
    <mergeCell ref="A9:E9"/>
    <mergeCell ref="A172:B172"/>
    <mergeCell ref="A156:B156"/>
    <mergeCell ref="A168:B168"/>
    <mergeCell ref="A166:B166"/>
    <mergeCell ref="A159:B159"/>
    <mergeCell ref="A171:B171"/>
    <mergeCell ref="A167:B167"/>
    <mergeCell ref="A165:B165"/>
    <mergeCell ref="A109:B109"/>
    <mergeCell ref="A105:B105"/>
    <mergeCell ref="A106:B106"/>
    <mergeCell ref="A110:B110"/>
    <mergeCell ref="A100:B100"/>
    <mergeCell ref="A95:B95"/>
    <mergeCell ref="C41:D41"/>
    <mergeCell ref="A45:E45"/>
  </mergeCells>
  <phoneticPr fontId="0" type="noConversion"/>
  <hyperlinks>
    <hyperlink ref="A4" location="Indice!A1" display="ÍNDICE" xr:uid="{00000000-0004-0000-2500-000000000000}"/>
    <hyperlink ref="E19" r:id="rId5" xr:uid="{00000000-0004-0000-2500-000001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horizontalDpi="300" verticalDpi="300" r:id="rId6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3" manualBreakCount="3">
    <brk id="70" max="4" man="1"/>
    <brk id="140" max="4" man="1"/>
    <brk id="242" max="16383" man="1"/>
  </rowBreaks>
  <drawing r:id="rId7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1"/>
  <dimension ref="A1:I148"/>
  <sheetViews>
    <sheetView showGridLines="0" zoomScale="90" zoomScaleNormal="90" workbookViewId="0" xr3:uid="{87752282-9950-53E0-ACC6-858909551C9B}">
      <selection activeCell="E13" sqref="E13:E17"/>
    </sheetView>
  </sheetViews>
  <sheetFormatPr defaultColWidth="11.42578125" defaultRowHeight="12.75"/>
  <cols>
    <col min="1" max="1" width="9.28515625" style="177" customWidth="1"/>
    <col min="2" max="2" width="38.85546875" style="177" customWidth="1"/>
    <col min="3" max="3" width="31.42578125" style="177" customWidth="1"/>
    <col min="4" max="4" width="32.85546875" style="177" customWidth="1"/>
    <col min="5" max="5" width="32" style="177" customWidth="1"/>
    <col min="6" max="16384" width="11.42578125" style="177"/>
  </cols>
  <sheetData>
    <row r="1" spans="1:9">
      <c r="B1" s="209"/>
    </row>
    <row r="3" spans="1:9">
      <c r="D3" s="179"/>
    </row>
    <row r="4" spans="1:9">
      <c r="A4" s="116" t="s">
        <v>92</v>
      </c>
    </row>
    <row r="8" spans="1:9" ht="15.75">
      <c r="A8" s="1996" t="s">
        <v>1480</v>
      </c>
      <c r="B8" s="1996"/>
      <c r="C8" s="1996"/>
      <c r="D8" s="1996"/>
      <c r="E8" s="1996"/>
    </row>
    <row r="9" spans="1:9">
      <c r="A9" s="1920" t="s">
        <v>7516</v>
      </c>
      <c r="B9" s="1920"/>
      <c r="C9" s="1920"/>
      <c r="D9" s="1920"/>
      <c r="E9" s="1920"/>
    </row>
    <row r="10" spans="1:9">
      <c r="A10" s="1920" t="s">
        <v>7517</v>
      </c>
      <c r="B10" s="1920"/>
      <c r="C10" s="1920"/>
      <c r="D10" s="1920"/>
      <c r="E10" s="1920"/>
    </row>
    <row r="11" spans="1:9" ht="15" customHeight="1"/>
    <row r="12" spans="1:9" ht="15" customHeight="1">
      <c r="A12" s="2275"/>
      <c r="B12" s="2275"/>
      <c r="C12" s="2275"/>
      <c r="D12" s="2275"/>
    </row>
    <row r="13" spans="1:9" ht="15" customHeight="1">
      <c r="A13" s="13" t="s">
        <v>1217</v>
      </c>
      <c r="B13" t="s">
        <v>7518</v>
      </c>
      <c r="C13"/>
      <c r="E13" s="13"/>
      <c r="F13" s="1920"/>
      <c r="G13" s="1920"/>
      <c r="H13" s="1920"/>
      <c r="I13" s="1920"/>
    </row>
    <row r="14" spans="1:9" ht="15" customHeight="1">
      <c r="A14" s="427"/>
      <c r="B14" t="s">
        <v>7519</v>
      </c>
      <c r="C14"/>
      <c r="E14" s="36"/>
      <c r="F14" s="1920"/>
      <c r="G14" s="1920"/>
      <c r="H14" s="1920"/>
      <c r="I14" s="1920"/>
    </row>
    <row r="15" spans="1:9" ht="15" customHeight="1">
      <c r="A15" s="427"/>
      <c r="B15" t="s">
        <v>7520</v>
      </c>
      <c r="C15"/>
      <c r="E15" s="37"/>
    </row>
    <row r="16" spans="1:9" ht="15" customHeight="1">
      <c r="A16" s="427"/>
      <c r="B16" s="1017" t="s">
        <v>7521</v>
      </c>
      <c r="C16" s="13"/>
      <c r="E16" s="36"/>
    </row>
    <row r="17" spans="1:5" ht="15" customHeight="1">
      <c r="A17"/>
      <c r="B17" s="1017" t="s">
        <v>7522</v>
      </c>
      <c r="C17" s="135"/>
      <c r="E17" s="37"/>
    </row>
    <row r="18" spans="1:5" ht="9.75" customHeight="1">
      <c r="B18" s="159"/>
    </row>
    <row r="19" spans="1:5" ht="7.5" customHeight="1">
      <c r="A19"/>
      <c r="C19" s="135"/>
      <c r="D19"/>
    </row>
    <row r="20" spans="1:5" ht="15" customHeight="1">
      <c r="A20" s="1989" t="s">
        <v>103</v>
      </c>
      <c r="B20" s="1990"/>
      <c r="C20" s="1990"/>
      <c r="D20" s="1990"/>
      <c r="E20" s="1991"/>
    </row>
    <row r="21" spans="1:5" ht="15" customHeight="1">
      <c r="A21" s="1684" t="s">
        <v>99</v>
      </c>
      <c r="B21" s="1684" t="s">
        <v>100</v>
      </c>
      <c r="C21" s="2078" t="s">
        <v>101</v>
      </c>
      <c r="D21" s="2078"/>
      <c r="E21" s="1684" t="s">
        <v>102</v>
      </c>
    </row>
    <row r="22" spans="1:5">
      <c r="A22" s="1087">
        <v>501</v>
      </c>
      <c r="B22" s="160" t="s">
        <v>7523</v>
      </c>
      <c r="C22" s="2579" t="s">
        <v>106</v>
      </c>
      <c r="D22" s="2580"/>
      <c r="E22" s="1087" t="s">
        <v>7524</v>
      </c>
    </row>
    <row r="23" spans="1:5">
      <c r="A23" s="1087">
        <v>503</v>
      </c>
      <c r="B23" s="160" t="s">
        <v>7525</v>
      </c>
      <c r="C23" s="160" t="s">
        <v>7526</v>
      </c>
      <c r="D23" s="160"/>
      <c r="E23" s="1087" t="s">
        <v>7527</v>
      </c>
    </row>
    <row r="24" spans="1:5">
      <c r="A24" s="1087">
        <v>506</v>
      </c>
      <c r="B24" s="160" t="s">
        <v>7528</v>
      </c>
      <c r="C24" s="2579" t="s">
        <v>7529</v>
      </c>
      <c r="D24" s="2580"/>
      <c r="E24" s="1087" t="s">
        <v>7530</v>
      </c>
    </row>
    <row r="25" spans="1:5">
      <c r="A25" s="1087"/>
      <c r="B25" s="160" t="s">
        <v>7531</v>
      </c>
      <c r="C25" s="160" t="s">
        <v>7532</v>
      </c>
      <c r="D25" s="160"/>
      <c r="E25" s="1087" t="s">
        <v>7533</v>
      </c>
    </row>
    <row r="26" spans="1:5">
      <c r="A26" s="1087"/>
      <c r="B26" s="160" t="s">
        <v>7534</v>
      </c>
      <c r="C26" s="160" t="s">
        <v>7535</v>
      </c>
      <c r="D26" s="160"/>
      <c r="E26" s="1087" t="s">
        <v>7536</v>
      </c>
    </row>
    <row r="27" spans="1:5">
      <c r="A27" s="1087">
        <v>521</v>
      </c>
      <c r="B27" s="160" t="s">
        <v>7537</v>
      </c>
      <c r="C27" s="2579" t="s">
        <v>4509</v>
      </c>
      <c r="D27" s="2580"/>
      <c r="E27" s="1087" t="s">
        <v>7538</v>
      </c>
    </row>
    <row r="28" spans="1:5">
      <c r="A28" s="160"/>
      <c r="B28" s="160"/>
      <c r="C28" s="160"/>
      <c r="D28" s="160"/>
      <c r="E28" s="160"/>
    </row>
    <row r="29" spans="1:5">
      <c r="A29" s="2584" t="s">
        <v>7539</v>
      </c>
      <c r="B29" s="2156"/>
      <c r="C29" s="2156"/>
      <c r="D29" s="2156"/>
      <c r="E29" s="2585"/>
    </row>
    <row r="30" spans="1:5">
      <c r="A30" s="1112" t="s">
        <v>99</v>
      </c>
      <c r="B30" s="1113" t="s">
        <v>100</v>
      </c>
      <c r="C30" s="2576" t="s">
        <v>101</v>
      </c>
      <c r="D30" s="2578"/>
      <c r="E30" s="1112" t="s">
        <v>102</v>
      </c>
    </row>
    <row r="31" spans="1:5">
      <c r="A31" s="1087">
        <v>504</v>
      </c>
      <c r="B31" s="160" t="s">
        <v>7540</v>
      </c>
      <c r="C31" s="160" t="s">
        <v>366</v>
      </c>
      <c r="D31" s="160"/>
      <c r="E31" s="1087" t="s">
        <v>7541</v>
      </c>
    </row>
    <row r="32" spans="1:5">
      <c r="A32" s="1087">
        <v>522</v>
      </c>
      <c r="B32" s="160" t="s">
        <v>7542</v>
      </c>
      <c r="C32" s="2579" t="s">
        <v>7543</v>
      </c>
      <c r="D32" s="2580"/>
      <c r="E32" s="1087" t="s">
        <v>7544</v>
      </c>
    </row>
    <row r="33" spans="1:5">
      <c r="A33" s="1087">
        <v>551</v>
      </c>
      <c r="B33" s="160" t="s">
        <v>7545</v>
      </c>
      <c r="C33" s="160" t="s">
        <v>1690</v>
      </c>
      <c r="D33" s="160"/>
      <c r="E33" s="1087" t="s">
        <v>7546</v>
      </c>
    </row>
    <row r="34" spans="1:5">
      <c r="A34" s="1087">
        <v>523</v>
      </c>
      <c r="B34" s="160" t="s">
        <v>7547</v>
      </c>
      <c r="C34" s="160" t="s">
        <v>1687</v>
      </c>
      <c r="D34" s="160"/>
      <c r="E34" s="1087" t="s">
        <v>7548</v>
      </c>
    </row>
    <row r="35" spans="1:5">
      <c r="A35" s="1087">
        <v>500</v>
      </c>
      <c r="B35" s="160" t="s">
        <v>7549</v>
      </c>
      <c r="C35" s="2579" t="s">
        <v>5061</v>
      </c>
      <c r="D35" s="2580"/>
      <c r="E35" s="1087"/>
    </row>
    <row r="36" spans="1:5" ht="25.5">
      <c r="A36" s="160"/>
      <c r="B36" s="160" t="s">
        <v>7550</v>
      </c>
      <c r="C36" s="2586" t="s">
        <v>7551</v>
      </c>
      <c r="D36" s="2587"/>
      <c r="E36" s="1097" t="s">
        <v>7552</v>
      </c>
    </row>
    <row r="37" spans="1:5" ht="28.5" customHeight="1">
      <c r="A37" s="160"/>
      <c r="B37" s="160" t="s">
        <v>7553</v>
      </c>
      <c r="C37" s="2582" t="s">
        <v>7554</v>
      </c>
      <c r="D37" s="2583"/>
      <c r="E37" s="1087" t="s">
        <v>7555</v>
      </c>
    </row>
    <row r="38" spans="1:5" ht="21.75" customHeight="1">
      <c r="A38" s="160"/>
      <c r="B38" s="160" t="s">
        <v>7556</v>
      </c>
      <c r="C38" s="2582" t="s">
        <v>7557</v>
      </c>
      <c r="D38" s="2583"/>
      <c r="E38" s="1087" t="s">
        <v>7558</v>
      </c>
    </row>
    <row r="39" spans="1:5">
      <c r="A39" s="160"/>
      <c r="B39" s="160"/>
      <c r="C39" s="2528"/>
      <c r="D39" s="2529"/>
      <c r="E39" s="160"/>
    </row>
    <row r="40" spans="1:5">
      <c r="A40" s="2584" t="s">
        <v>7559</v>
      </c>
      <c r="B40" s="2156"/>
      <c r="C40" s="2156"/>
      <c r="D40" s="2156"/>
      <c r="E40" s="2585"/>
    </row>
    <row r="41" spans="1:5">
      <c r="A41" s="1112" t="s">
        <v>99</v>
      </c>
      <c r="B41" s="1113" t="s">
        <v>100</v>
      </c>
      <c r="C41" s="2576" t="s">
        <v>101</v>
      </c>
      <c r="D41" s="2578"/>
      <c r="E41" s="1114" t="s">
        <v>102</v>
      </c>
    </row>
    <row r="42" spans="1:5">
      <c r="A42" s="1087">
        <v>514</v>
      </c>
      <c r="B42" s="160" t="s">
        <v>7560</v>
      </c>
      <c r="C42" s="160" t="s">
        <v>7561</v>
      </c>
      <c r="D42" s="160"/>
      <c r="E42" s="440" t="s">
        <v>7562</v>
      </c>
    </row>
    <row r="43" spans="1:5">
      <c r="A43" s="1087">
        <v>515</v>
      </c>
      <c r="B43" s="160" t="s">
        <v>7563</v>
      </c>
      <c r="C43" s="2579" t="s">
        <v>4042</v>
      </c>
      <c r="D43" s="2580"/>
      <c r="E43" s="440" t="s">
        <v>7564</v>
      </c>
    </row>
    <row r="44" spans="1:5">
      <c r="A44" s="1087">
        <v>516</v>
      </c>
      <c r="B44" s="160" t="s">
        <v>7565</v>
      </c>
      <c r="C44" s="160" t="s">
        <v>3798</v>
      </c>
      <c r="D44" s="160"/>
      <c r="E44" s="440" t="s">
        <v>7566</v>
      </c>
    </row>
    <row r="45" spans="1:5">
      <c r="A45" s="1087">
        <v>533</v>
      </c>
      <c r="B45" s="160" t="s">
        <v>7567</v>
      </c>
      <c r="C45" s="160" t="s">
        <v>7568</v>
      </c>
      <c r="D45" s="160"/>
      <c r="E45" s="440" t="s">
        <v>7569</v>
      </c>
    </row>
    <row r="46" spans="1:5">
      <c r="A46" s="1087"/>
      <c r="B46" s="160"/>
      <c r="C46" s="2528"/>
      <c r="D46" s="2529"/>
      <c r="E46" s="160"/>
    </row>
    <row r="47" spans="1:5">
      <c r="A47" s="2584" t="s">
        <v>1954</v>
      </c>
      <c r="B47" s="2156"/>
      <c r="C47" s="2156"/>
      <c r="D47" s="2156"/>
      <c r="E47" s="2585"/>
    </row>
    <row r="48" spans="1:5">
      <c r="A48" s="1112" t="s">
        <v>99</v>
      </c>
      <c r="B48" s="1113" t="s">
        <v>100</v>
      </c>
      <c r="C48" s="2576" t="s">
        <v>101</v>
      </c>
      <c r="D48" s="2578"/>
      <c r="E48" s="1112" t="s">
        <v>102</v>
      </c>
    </row>
    <row r="49" spans="1:5" ht="27.75" customHeight="1">
      <c r="A49" s="1087">
        <v>507</v>
      </c>
      <c r="B49" s="160" t="s">
        <v>7570</v>
      </c>
      <c r="C49" s="2581" t="s">
        <v>7571</v>
      </c>
      <c r="D49" s="2580"/>
      <c r="E49" s="1097" t="s">
        <v>7572</v>
      </c>
    </row>
    <row r="50" spans="1:5" ht="22.5" customHeight="1">
      <c r="A50" s="1087">
        <v>526</v>
      </c>
      <c r="B50" s="160" t="s">
        <v>7573</v>
      </c>
      <c r="C50" s="2579" t="s">
        <v>7574</v>
      </c>
      <c r="D50" s="2580"/>
      <c r="E50" s="1102" t="s">
        <v>7575</v>
      </c>
    </row>
    <row r="51" spans="1:5" ht="13.5" customHeight="1">
      <c r="A51" s="1087">
        <v>508</v>
      </c>
      <c r="B51" s="160" t="s">
        <v>7576</v>
      </c>
      <c r="C51" s="160" t="s">
        <v>7577</v>
      </c>
      <c r="D51" s="160"/>
      <c r="E51" s="1101" t="s">
        <v>7578</v>
      </c>
    </row>
    <row r="52" spans="1:5">
      <c r="A52" s="1087"/>
      <c r="B52" s="160"/>
      <c r="C52" s="2528"/>
      <c r="D52" s="2529"/>
      <c r="E52" s="160"/>
    </row>
    <row r="53" spans="1:5">
      <c r="A53" s="2584" t="s">
        <v>4530</v>
      </c>
      <c r="B53" s="2156"/>
      <c r="C53" s="2156"/>
      <c r="D53" s="2156"/>
      <c r="E53" s="2585"/>
    </row>
    <row r="54" spans="1:5">
      <c r="A54" s="1112" t="s">
        <v>99</v>
      </c>
      <c r="B54" s="1113" t="s">
        <v>100</v>
      </c>
      <c r="C54" s="2576" t="s">
        <v>101</v>
      </c>
      <c r="D54" s="2578"/>
      <c r="E54" s="1112" t="s">
        <v>102</v>
      </c>
    </row>
    <row r="55" spans="1:5">
      <c r="A55" s="1087">
        <v>510</v>
      </c>
      <c r="B55" s="160" t="s">
        <v>7579</v>
      </c>
      <c r="C55" s="160" t="s">
        <v>4532</v>
      </c>
      <c r="D55" s="160"/>
      <c r="E55" s="1087" t="s">
        <v>7580</v>
      </c>
    </row>
    <row r="56" spans="1:5">
      <c r="A56" s="1087">
        <v>511</v>
      </c>
      <c r="B56" s="160" t="s">
        <v>7581</v>
      </c>
      <c r="C56" s="2579" t="s">
        <v>4042</v>
      </c>
      <c r="D56" s="2580"/>
      <c r="E56" s="1087" t="s">
        <v>7582</v>
      </c>
    </row>
    <row r="57" spans="1:5">
      <c r="A57" s="1087">
        <v>535</v>
      </c>
      <c r="B57" s="160" t="s">
        <v>7583</v>
      </c>
      <c r="C57" s="160" t="s">
        <v>7584</v>
      </c>
      <c r="D57" s="160"/>
      <c r="E57" s="1087" t="s">
        <v>7585</v>
      </c>
    </row>
    <row r="58" spans="1:5">
      <c r="A58" s="543"/>
      <c r="B58" s="544"/>
      <c r="C58" s="544"/>
      <c r="D58" s="544"/>
      <c r="E58" s="1782"/>
    </row>
    <row r="59" spans="1:5">
      <c r="A59" s="2584" t="s">
        <v>7586</v>
      </c>
      <c r="B59" s="2156"/>
      <c r="C59" s="2156"/>
      <c r="D59" s="2156"/>
      <c r="E59" s="2585"/>
    </row>
    <row r="60" spans="1:5">
      <c r="A60" s="1112" t="s">
        <v>99</v>
      </c>
      <c r="B60" s="1113" t="s">
        <v>100</v>
      </c>
      <c r="C60" s="2576" t="s">
        <v>101</v>
      </c>
      <c r="D60" s="2578"/>
      <c r="E60" s="1112" t="s">
        <v>102</v>
      </c>
    </row>
    <row r="61" spans="1:5">
      <c r="A61" s="1087">
        <v>517</v>
      </c>
      <c r="B61" s="160" t="s">
        <v>7587</v>
      </c>
      <c r="C61" s="160" t="s">
        <v>7588</v>
      </c>
      <c r="D61" s="160"/>
      <c r="E61" s="1087" t="s">
        <v>7589</v>
      </c>
    </row>
    <row r="62" spans="1:5">
      <c r="A62" s="1087">
        <v>520</v>
      </c>
      <c r="B62" s="160" t="s">
        <v>7590</v>
      </c>
      <c r="C62" s="160" t="s">
        <v>7591</v>
      </c>
      <c r="D62" s="160"/>
      <c r="E62" s="1087" t="s">
        <v>7592</v>
      </c>
    </row>
    <row r="63" spans="1:5">
      <c r="A63" s="1087">
        <v>524</v>
      </c>
      <c r="B63" s="160" t="s">
        <v>7593</v>
      </c>
      <c r="C63" s="2579" t="s">
        <v>1522</v>
      </c>
      <c r="D63" s="2580"/>
      <c r="E63" s="1087" t="s">
        <v>7594</v>
      </c>
    </row>
    <row r="64" spans="1:5">
      <c r="A64" s="160"/>
      <c r="B64" s="160"/>
      <c r="C64" s="2528"/>
      <c r="D64" s="2529"/>
      <c r="E64" s="1087"/>
    </row>
    <row r="65" spans="1:5">
      <c r="A65" s="2584" t="s">
        <v>1981</v>
      </c>
      <c r="B65" s="2156"/>
      <c r="C65" s="2156"/>
      <c r="D65" s="2156"/>
      <c r="E65" s="2585"/>
    </row>
    <row r="66" spans="1:5">
      <c r="A66" s="1113" t="s">
        <v>99</v>
      </c>
      <c r="B66" s="1113" t="s">
        <v>100</v>
      </c>
      <c r="C66" s="2576" t="s">
        <v>101</v>
      </c>
      <c r="D66" s="2578"/>
      <c r="E66" s="1112" t="s">
        <v>102</v>
      </c>
    </row>
    <row r="67" spans="1:5" ht="25.5">
      <c r="A67" s="160"/>
      <c r="B67" s="160" t="s">
        <v>7595</v>
      </c>
      <c r="C67" s="160" t="s">
        <v>7596</v>
      </c>
      <c r="D67" s="160"/>
      <c r="E67" s="1097" t="s">
        <v>7597</v>
      </c>
    </row>
    <row r="68" spans="1:5">
      <c r="A68" s="160"/>
      <c r="B68" s="160" t="s">
        <v>7598</v>
      </c>
      <c r="C68" s="160" t="s">
        <v>7599</v>
      </c>
      <c r="D68" s="160"/>
      <c r="E68" s="1087" t="s">
        <v>7600</v>
      </c>
    </row>
    <row r="69" spans="1:5">
      <c r="A69" s="160"/>
      <c r="B69" s="160" t="s">
        <v>7601</v>
      </c>
      <c r="C69" s="160" t="s">
        <v>7602</v>
      </c>
      <c r="D69" s="160"/>
      <c r="E69" s="1087" t="s">
        <v>7603</v>
      </c>
    </row>
    <row r="70" spans="1:5">
      <c r="A70" s="160"/>
      <c r="B70" s="160"/>
      <c r="C70" s="2528"/>
      <c r="D70" s="2529"/>
      <c r="E70" s="1087"/>
    </row>
    <row r="71" spans="1:5">
      <c r="A71" s="1115" t="s">
        <v>99</v>
      </c>
      <c r="B71" s="1115" t="s">
        <v>100</v>
      </c>
      <c r="C71" s="2597" t="s">
        <v>101</v>
      </c>
      <c r="D71" s="2598"/>
      <c r="E71" s="1116" t="s">
        <v>102</v>
      </c>
    </row>
    <row r="72" spans="1:5">
      <c r="A72" s="160"/>
      <c r="B72" s="160" t="s">
        <v>7604</v>
      </c>
      <c r="C72" s="160" t="s">
        <v>7605</v>
      </c>
      <c r="D72" s="160"/>
      <c r="E72" s="1087" t="s">
        <v>7606</v>
      </c>
    </row>
    <row r="73" spans="1:5">
      <c r="A73" s="160"/>
      <c r="B73" s="160" t="s">
        <v>7607</v>
      </c>
      <c r="C73" s="160" t="s">
        <v>7608</v>
      </c>
      <c r="D73" s="160"/>
      <c r="E73" s="1087" t="s">
        <v>7609</v>
      </c>
    </row>
    <row r="74" spans="1:5">
      <c r="A74" s="160"/>
      <c r="B74" s="160"/>
      <c r="C74" s="2528"/>
      <c r="D74" s="2529"/>
      <c r="E74" s="1087"/>
    </row>
    <row r="75" spans="1:5">
      <c r="A75" s="22"/>
      <c r="B75" s="22"/>
      <c r="C75" s="22"/>
      <c r="D75" s="22"/>
      <c r="E75" s="22"/>
    </row>
    <row r="76" spans="1:5">
      <c r="A76" s="22"/>
      <c r="B76" s="22"/>
      <c r="C76" s="22"/>
      <c r="D76" s="22"/>
      <c r="E76" s="22"/>
    </row>
    <row r="77" spans="1:5">
      <c r="A77" s="2576" t="s">
        <v>1607</v>
      </c>
      <c r="B77" s="2577"/>
      <c r="C77" s="2577"/>
      <c r="D77" s="2577"/>
      <c r="E77" s="2578"/>
    </row>
    <row r="78" spans="1:5">
      <c r="A78" s="2576" t="s">
        <v>79</v>
      </c>
      <c r="B78" s="2577"/>
      <c r="C78" s="2577"/>
      <c r="D78" s="2577"/>
      <c r="E78" s="2578"/>
    </row>
    <row r="79" spans="1:5">
      <c r="A79" s="2528"/>
      <c r="B79" s="1997"/>
      <c r="C79" s="1997"/>
      <c r="D79" s="1997"/>
      <c r="E79" s="2529"/>
    </row>
    <row r="80" spans="1:5">
      <c r="A80" s="2576" t="s">
        <v>1608</v>
      </c>
      <c r="B80" s="2578"/>
      <c r="C80" s="1112" t="s">
        <v>1609</v>
      </c>
      <c r="D80" s="1112" t="s">
        <v>1610</v>
      </c>
      <c r="E80" s="1112" t="s">
        <v>102</v>
      </c>
    </row>
    <row r="81" spans="1:5">
      <c r="A81" s="217"/>
      <c r="B81" s="217"/>
      <c r="C81" s="217"/>
      <c r="D81" s="217"/>
      <c r="E81" s="217"/>
    </row>
    <row r="82" spans="1:5">
      <c r="A82" s="626" t="s">
        <v>7610</v>
      </c>
      <c r="B82" s="401"/>
      <c r="C82" s="626" t="s">
        <v>7611</v>
      </c>
      <c r="D82" s="217" t="s">
        <v>7612</v>
      </c>
      <c r="E82" s="631"/>
    </row>
    <row r="83" spans="1:5">
      <c r="A83" s="397" t="s">
        <v>2672</v>
      </c>
      <c r="B83" s="258"/>
      <c r="C83" s="397" t="s">
        <v>7613</v>
      </c>
      <c r="D83" s="215" t="s">
        <v>7614</v>
      </c>
      <c r="E83" s="1862" t="s">
        <v>7615</v>
      </c>
    </row>
    <row r="84" spans="1:5">
      <c r="A84" s="397" t="s">
        <v>7616</v>
      </c>
      <c r="B84" s="258"/>
      <c r="C84" s="397" t="s">
        <v>7617</v>
      </c>
      <c r="D84" s="215" t="s">
        <v>7618</v>
      </c>
      <c r="E84" s="400"/>
    </row>
    <row r="85" spans="1:5">
      <c r="A85" s="934"/>
      <c r="B85" s="935"/>
      <c r="C85" s="934"/>
      <c r="D85" s="216" t="s">
        <v>7619</v>
      </c>
      <c r="E85" s="400"/>
    </row>
    <row r="86" spans="1:5">
      <c r="A86" s="1095"/>
      <c r="B86" s="1096"/>
      <c r="C86" s="1096"/>
      <c r="D86" s="1096"/>
      <c r="E86" s="1094"/>
    </row>
    <row r="87" spans="1:5">
      <c r="A87" s="626" t="s">
        <v>7620</v>
      </c>
      <c r="B87" s="401"/>
      <c r="C87" s="626" t="s">
        <v>7621</v>
      </c>
      <c r="D87" s="217" t="s">
        <v>7622</v>
      </c>
      <c r="E87" s="400"/>
    </row>
    <row r="88" spans="1:5">
      <c r="A88" s="397" t="s">
        <v>1624</v>
      </c>
      <c r="B88" s="258"/>
      <c r="C88" s="397" t="s">
        <v>7623</v>
      </c>
      <c r="D88" s="215" t="s">
        <v>7624</v>
      </c>
      <c r="E88" s="1862" t="s">
        <v>7625</v>
      </c>
    </row>
    <row r="89" spans="1:5">
      <c r="A89" s="397" t="s">
        <v>7626</v>
      </c>
      <c r="B89" s="258"/>
      <c r="C89" s="397" t="s">
        <v>7627</v>
      </c>
      <c r="D89" s="215" t="s">
        <v>1238</v>
      </c>
      <c r="E89" s="400"/>
    </row>
    <row r="90" spans="1:5">
      <c r="A90" s="397"/>
      <c r="B90" s="258"/>
      <c r="C90" s="397"/>
      <c r="D90" s="215" t="s">
        <v>7628</v>
      </c>
      <c r="E90" s="400"/>
    </row>
    <row r="91" spans="1:5">
      <c r="A91" s="934"/>
      <c r="B91" s="935"/>
      <c r="C91" s="934"/>
      <c r="D91" s="216" t="s">
        <v>7629</v>
      </c>
      <c r="E91" s="777"/>
    </row>
    <row r="92" spans="1:5">
      <c r="A92" s="2588"/>
      <c r="B92" s="2385"/>
      <c r="C92" s="2385"/>
      <c r="D92" s="2385"/>
      <c r="E92" s="2589"/>
    </row>
    <row r="93" spans="1:5">
      <c r="A93" s="626" t="s">
        <v>7630</v>
      </c>
      <c r="B93" s="401"/>
      <c r="C93" s="626" t="s">
        <v>7631</v>
      </c>
      <c r="D93" s="217" t="s">
        <v>7632</v>
      </c>
      <c r="E93" s="631"/>
    </row>
    <row r="94" spans="1:5">
      <c r="A94" s="397" t="s">
        <v>1633</v>
      </c>
      <c r="B94" s="258"/>
      <c r="C94" s="397" t="s">
        <v>7633</v>
      </c>
      <c r="D94" s="215" t="s">
        <v>7634</v>
      </c>
      <c r="E94" s="400"/>
    </row>
    <row r="95" spans="1:5">
      <c r="A95" s="397" t="s">
        <v>7635</v>
      </c>
      <c r="B95" s="258"/>
      <c r="C95" s="397" t="s">
        <v>7636</v>
      </c>
      <c r="D95" s="215" t="s">
        <v>1238</v>
      </c>
      <c r="E95" s="1862" t="s">
        <v>7637</v>
      </c>
    </row>
    <row r="96" spans="1:5">
      <c r="A96" s="397"/>
      <c r="B96" s="258"/>
      <c r="C96" s="397"/>
      <c r="D96" s="215" t="s">
        <v>7638</v>
      </c>
      <c r="E96" s="400"/>
    </row>
    <row r="97" spans="1:5">
      <c r="A97" s="934"/>
      <c r="B97" s="935"/>
      <c r="C97" s="934"/>
      <c r="D97" s="216" t="s">
        <v>7639</v>
      </c>
      <c r="E97" s="777"/>
    </row>
    <row r="98" spans="1:5">
      <c r="A98" s="2588"/>
      <c r="B98" s="2385"/>
      <c r="C98" s="2385"/>
      <c r="D98" s="2385"/>
      <c r="E98" s="2590"/>
    </row>
    <row r="99" spans="1:5">
      <c r="A99" s="626" t="s">
        <v>7640</v>
      </c>
      <c r="B99" s="401"/>
      <c r="C99" s="626" t="s">
        <v>7641</v>
      </c>
      <c r="D99" s="217" t="s">
        <v>7642</v>
      </c>
      <c r="E99" s="631"/>
    </row>
    <row r="100" spans="1:5">
      <c r="A100" s="397" t="s">
        <v>7643</v>
      </c>
      <c r="B100" s="258"/>
      <c r="C100" s="397" t="s">
        <v>7644</v>
      </c>
      <c r="D100" s="215" t="s">
        <v>7645</v>
      </c>
      <c r="E100" s="400"/>
    </row>
    <row r="101" spans="1:5">
      <c r="A101" s="397" t="s">
        <v>7646</v>
      </c>
      <c r="B101" s="258"/>
      <c r="C101" s="397" t="s">
        <v>7647</v>
      </c>
      <c r="D101" s="215" t="s">
        <v>4116</v>
      </c>
      <c r="E101" s="1862" t="s">
        <v>7648</v>
      </c>
    </row>
    <row r="102" spans="1:5">
      <c r="A102" s="397"/>
      <c r="B102" s="258"/>
      <c r="C102" s="397"/>
      <c r="D102" s="215" t="s">
        <v>7649</v>
      </c>
      <c r="E102" s="400"/>
    </row>
    <row r="103" spans="1:5">
      <c r="A103" s="934"/>
      <c r="B103" s="935"/>
      <c r="C103" s="934"/>
      <c r="D103" s="216" t="s">
        <v>7650</v>
      </c>
      <c r="E103" s="777"/>
    </row>
    <row r="104" spans="1:5">
      <c r="A104" s="2588"/>
      <c r="B104" s="2385"/>
      <c r="C104" s="2385"/>
      <c r="D104" s="2385"/>
      <c r="E104" s="2590"/>
    </row>
    <row r="105" spans="1:5">
      <c r="A105" s="626" t="s">
        <v>7651</v>
      </c>
      <c r="B105" s="401"/>
      <c r="C105" s="626" t="s">
        <v>7652</v>
      </c>
      <c r="D105" s="217" t="s">
        <v>7653</v>
      </c>
      <c r="E105" s="631"/>
    </row>
    <row r="106" spans="1:5">
      <c r="A106" s="397" t="s">
        <v>1649</v>
      </c>
      <c r="B106" s="258"/>
      <c r="C106" s="397" t="s">
        <v>7654</v>
      </c>
      <c r="D106" s="215" t="s">
        <v>7655</v>
      </c>
      <c r="E106" s="1862" t="s">
        <v>7656</v>
      </c>
    </row>
    <row r="107" spans="1:5">
      <c r="A107" s="397" t="s">
        <v>7657</v>
      </c>
      <c r="B107" s="258"/>
      <c r="C107" s="397" t="s">
        <v>7658</v>
      </c>
      <c r="D107" s="215" t="s">
        <v>7659</v>
      </c>
      <c r="E107" s="400"/>
    </row>
    <row r="108" spans="1:5">
      <c r="A108" s="211"/>
      <c r="B108" s="186"/>
      <c r="C108" s="211"/>
      <c r="D108" s="192" t="s">
        <v>7660</v>
      </c>
      <c r="E108" s="226"/>
    </row>
    <row r="109" spans="1:5">
      <c r="A109" s="228"/>
      <c r="B109" s="220"/>
      <c r="C109" s="228"/>
      <c r="D109" s="197" t="s">
        <v>7661</v>
      </c>
      <c r="E109" s="194"/>
    </row>
    <row r="110" spans="1:5">
      <c r="A110" s="2591"/>
      <c r="B110" s="2551"/>
      <c r="C110" s="2551"/>
      <c r="D110" s="2551"/>
      <c r="E110" s="2592"/>
    </row>
    <row r="111" spans="1:5">
      <c r="A111" s="1098" t="s">
        <v>7662</v>
      </c>
      <c r="B111" s="232"/>
      <c r="C111" s="1098" t="s">
        <v>7652</v>
      </c>
      <c r="D111" s="189" t="s">
        <v>7663</v>
      </c>
      <c r="E111" s="1099"/>
    </row>
    <row r="112" spans="1:5">
      <c r="A112" s="211" t="s">
        <v>1806</v>
      </c>
      <c r="B112" s="186"/>
      <c r="C112" s="211" t="s">
        <v>7664</v>
      </c>
      <c r="D112" s="192" t="s">
        <v>1314</v>
      </c>
      <c r="E112" s="226"/>
    </row>
    <row r="113" spans="1:5">
      <c r="A113" s="211" t="s">
        <v>7665</v>
      </c>
      <c r="B113" s="186"/>
      <c r="C113" s="211" t="s">
        <v>7666</v>
      </c>
      <c r="D113" s="192" t="s">
        <v>7667</v>
      </c>
      <c r="E113" s="1864" t="s">
        <v>7668</v>
      </c>
    </row>
    <row r="114" spans="1:5">
      <c r="A114" s="211"/>
      <c r="B114" s="186"/>
      <c r="C114" s="211"/>
      <c r="D114" s="192"/>
      <c r="E114" s="226"/>
    </row>
    <row r="115" spans="1:5">
      <c r="A115" s="228"/>
      <c r="B115" s="220"/>
      <c r="C115" s="228"/>
      <c r="D115" s="197"/>
      <c r="E115" s="194"/>
    </row>
    <row r="116" spans="1:5">
      <c r="A116" s="2591"/>
      <c r="B116" s="2551"/>
      <c r="C116" s="2551"/>
      <c r="D116" s="2551"/>
      <c r="E116" s="2592"/>
    </row>
    <row r="117" spans="1:5">
      <c r="A117" s="1098" t="s">
        <v>7669</v>
      </c>
      <c r="B117" s="232"/>
      <c r="C117" s="1098" t="s">
        <v>7670</v>
      </c>
      <c r="D117" s="189" t="s">
        <v>7671</v>
      </c>
      <c r="E117" s="1099"/>
    </row>
    <row r="118" spans="1:5">
      <c r="A118" s="211" t="s">
        <v>2066</v>
      </c>
      <c r="B118" s="186"/>
      <c r="C118" s="211" t="s">
        <v>7672</v>
      </c>
      <c r="D118" s="192" t="s">
        <v>7673</v>
      </c>
      <c r="E118" s="1864" t="s">
        <v>7674</v>
      </c>
    </row>
    <row r="119" spans="1:5">
      <c r="A119" s="211" t="s">
        <v>7675</v>
      </c>
      <c r="B119" s="186"/>
      <c r="C119" s="211" t="s">
        <v>7676</v>
      </c>
      <c r="D119" s="192" t="s">
        <v>7677</v>
      </c>
      <c r="E119" s="226"/>
    </row>
    <row r="120" spans="1:5">
      <c r="A120" s="211"/>
      <c r="B120" s="186"/>
      <c r="C120" s="211"/>
      <c r="D120" s="192" t="s">
        <v>7678</v>
      </c>
      <c r="E120" s="226"/>
    </row>
    <row r="121" spans="1:5">
      <c r="A121" s="2595"/>
      <c r="B121" s="2373"/>
      <c r="C121" s="2373"/>
      <c r="D121" s="2373"/>
      <c r="E121" s="2596"/>
    </row>
    <row r="122" spans="1:5">
      <c r="A122" s="1098" t="s">
        <v>7679</v>
      </c>
      <c r="B122" s="232"/>
      <c r="C122" s="1098" t="s">
        <v>7680</v>
      </c>
      <c r="D122" s="1098" t="s">
        <v>7681</v>
      </c>
      <c r="E122" s="189"/>
    </row>
    <row r="123" spans="1:5">
      <c r="A123" s="211" t="s">
        <v>1831</v>
      </c>
      <c r="B123" s="186"/>
      <c r="C123" s="211" t="s">
        <v>7682</v>
      </c>
      <c r="D123" s="211" t="s">
        <v>7683</v>
      </c>
      <c r="E123" s="1100" t="s">
        <v>7684</v>
      </c>
    </row>
    <row r="124" spans="1:5">
      <c r="A124" s="211" t="s">
        <v>7685</v>
      </c>
      <c r="B124" s="186"/>
      <c r="C124" s="211" t="s">
        <v>7686</v>
      </c>
      <c r="D124" s="211" t="s">
        <v>3330</v>
      </c>
      <c r="E124" s="192"/>
    </row>
    <row r="125" spans="1:5">
      <c r="A125" s="211"/>
      <c r="B125" s="186"/>
      <c r="C125" s="211"/>
      <c r="D125" s="211" t="s">
        <v>7687</v>
      </c>
      <c r="E125" s="192"/>
    </row>
    <row r="126" spans="1:5">
      <c r="A126" s="228"/>
      <c r="B126" s="220"/>
      <c r="C126" s="228"/>
      <c r="D126" s="228" t="s">
        <v>7688</v>
      </c>
      <c r="E126" s="197"/>
    </row>
    <row r="127" spans="1:5">
      <c r="A127" s="2591"/>
      <c r="B127" s="2551"/>
      <c r="C127" s="2551"/>
      <c r="D127" s="2551"/>
      <c r="E127" s="2592"/>
    </row>
    <row r="128" spans="1:5">
      <c r="A128" s="1098" t="s">
        <v>7689</v>
      </c>
      <c r="B128" s="232"/>
      <c r="C128" s="1098" t="s">
        <v>7690</v>
      </c>
      <c r="D128" s="1098" t="s">
        <v>7691</v>
      </c>
      <c r="E128" s="189" t="s">
        <v>94</v>
      </c>
    </row>
    <row r="129" spans="1:7">
      <c r="A129" s="211" t="s">
        <v>1844</v>
      </c>
      <c r="B129" s="186"/>
      <c r="C129" s="211" t="s">
        <v>7692</v>
      </c>
      <c r="D129" s="211" t="s">
        <v>5317</v>
      </c>
      <c r="E129" s="1100" t="s">
        <v>7693</v>
      </c>
    </row>
    <row r="130" spans="1:7">
      <c r="A130" s="211" t="s">
        <v>7694</v>
      </c>
      <c r="B130" s="186"/>
      <c r="C130" s="211" t="s">
        <v>7695</v>
      </c>
      <c r="D130" s="211" t="s">
        <v>7696</v>
      </c>
      <c r="E130" s="192"/>
      <c r="G130" s="177" t="s">
        <v>94</v>
      </c>
    </row>
    <row r="131" spans="1:7">
      <c r="A131" s="228"/>
      <c r="B131" s="220"/>
      <c r="C131" s="228"/>
      <c r="D131" s="228" t="s">
        <v>7697</v>
      </c>
      <c r="E131" s="197"/>
    </row>
    <row r="132" spans="1:7">
      <c r="A132" s="2593"/>
      <c r="B132" s="2001"/>
      <c r="C132" s="2001"/>
      <c r="D132" s="2001"/>
      <c r="E132" s="2594"/>
    </row>
    <row r="133" spans="1:7">
      <c r="A133" s="211" t="s">
        <v>7698</v>
      </c>
      <c r="B133" s="186"/>
      <c r="C133" s="211" t="s">
        <v>7670</v>
      </c>
      <c r="D133" s="211" t="s">
        <v>7699</v>
      </c>
      <c r="E133" s="192"/>
    </row>
    <row r="134" spans="1:7">
      <c r="A134" s="211" t="s">
        <v>3317</v>
      </c>
      <c r="B134" s="186"/>
      <c r="C134" s="211" t="s">
        <v>7700</v>
      </c>
      <c r="D134" s="211" t="s">
        <v>5317</v>
      </c>
      <c r="E134" s="1100" t="s">
        <v>7701</v>
      </c>
    </row>
    <row r="135" spans="1:7">
      <c r="A135" s="211" t="s">
        <v>7702</v>
      </c>
      <c r="B135" s="186"/>
      <c r="C135" s="211" t="s">
        <v>7703</v>
      </c>
      <c r="D135" s="211" t="s">
        <v>7704</v>
      </c>
      <c r="E135" s="192"/>
    </row>
    <row r="136" spans="1:7">
      <c r="A136" s="228"/>
      <c r="B136" s="220"/>
      <c r="C136" s="228"/>
      <c r="D136" s="228" t="s">
        <v>7705</v>
      </c>
      <c r="E136" s="197"/>
    </row>
    <row r="137" spans="1:7">
      <c r="A137" s="2591"/>
      <c r="B137" s="2551"/>
      <c r="C137" s="2551"/>
      <c r="D137" s="2551"/>
      <c r="E137" s="2592"/>
    </row>
    <row r="138" spans="1:7">
      <c r="A138" s="1098" t="s">
        <v>7706</v>
      </c>
      <c r="B138" s="232"/>
      <c r="C138" s="1098" t="s">
        <v>7652</v>
      </c>
      <c r="D138" s="189" t="s">
        <v>7707</v>
      </c>
      <c r="E138" s="1099"/>
    </row>
    <row r="139" spans="1:7">
      <c r="A139" s="211" t="s">
        <v>1855</v>
      </c>
      <c r="B139" s="186"/>
      <c r="C139" s="211" t="s">
        <v>7708</v>
      </c>
      <c r="D139" s="192" t="s">
        <v>7709</v>
      </c>
      <c r="E139" s="1864" t="s">
        <v>7710</v>
      </c>
    </row>
    <row r="140" spans="1:7">
      <c r="A140" s="211" t="s">
        <v>7711</v>
      </c>
      <c r="B140" s="186"/>
      <c r="C140" s="211" t="s">
        <v>7712</v>
      </c>
      <c r="D140" s="192" t="s">
        <v>1238</v>
      </c>
      <c r="E140" s="226"/>
    </row>
    <row r="141" spans="1:7">
      <c r="A141" s="211"/>
      <c r="B141" s="186"/>
      <c r="C141" s="211"/>
      <c r="D141" s="192" t="s">
        <v>7660</v>
      </c>
      <c r="E141" s="226"/>
    </row>
    <row r="142" spans="1:7">
      <c r="A142" s="228"/>
      <c r="B142" s="220"/>
      <c r="C142" s="228"/>
      <c r="D142" s="197" t="s">
        <v>7678</v>
      </c>
      <c r="E142" s="194"/>
    </row>
    <row r="143" spans="1:7">
      <c r="A143" s="2591"/>
      <c r="B143" s="2551"/>
      <c r="C143" s="2551"/>
      <c r="D143" s="2551"/>
      <c r="E143" s="2592"/>
    </row>
    <row r="144" spans="1:7">
      <c r="A144" s="1098" t="s">
        <v>7713</v>
      </c>
      <c r="B144" s="232"/>
      <c r="C144" s="1098" t="s">
        <v>7680</v>
      </c>
      <c r="D144" s="189" t="s">
        <v>7714</v>
      </c>
      <c r="E144" s="1099"/>
    </row>
    <row r="145" spans="1:5">
      <c r="A145" s="211" t="s">
        <v>4176</v>
      </c>
      <c r="B145" s="186"/>
      <c r="C145" s="211" t="s">
        <v>7715</v>
      </c>
      <c r="D145" s="192" t="s">
        <v>7716</v>
      </c>
      <c r="E145" s="226"/>
    </row>
    <row r="146" spans="1:5">
      <c r="A146" s="211" t="s">
        <v>7717</v>
      </c>
      <c r="B146" s="186"/>
      <c r="C146" s="211" t="s">
        <v>7718</v>
      </c>
      <c r="D146" s="192" t="s">
        <v>1238</v>
      </c>
      <c r="E146" s="1864" t="s">
        <v>7719</v>
      </c>
    </row>
    <row r="147" spans="1:5">
      <c r="A147" s="211"/>
      <c r="B147" s="186"/>
      <c r="C147" s="211"/>
      <c r="D147" s="192" t="s">
        <v>7720</v>
      </c>
      <c r="E147" s="226"/>
    </row>
    <row r="148" spans="1:5">
      <c r="A148" s="228"/>
      <c r="B148" s="220"/>
      <c r="C148" s="228"/>
      <c r="D148" s="197" t="s">
        <v>7678</v>
      </c>
      <c r="E148" s="194"/>
    </row>
  </sheetData>
  <protectedRanges>
    <protectedRange algorithmName="SHA-512" hashValue="MyamXHoXszbleP9vIZ6tmQm/yjzNaOXQgWhEkQpuFT3Rd6BbknoY9LHxqhd0fd9qEyZSjDfHJaulXhsd7OH4dg==" saltValue="UD0Nu0CxPPrd0fWRTxJ3Xg==" spinCount="100000" sqref="A20:E21" name="Sonora"/>
  </protectedRanges>
  <customSheetViews>
    <customSheetView guid="{1550617B-4150-47FA-A3F1-F83EC9EC24AD}" showPageBreaks="1" showGridLines="0" printArea="1" showRuler="0" topLeftCell="A40">
      <selection activeCell="B49" sqref="B49"/>
      <rowBreaks count="1" manualBreakCount="1">
        <brk id="73" max="4" man="1"/>
      </rowBreaks>
      <pageMargins left="0" right="0" top="0" bottom="0" header="0" footer="0"/>
      <printOptions horizontalCentered="1"/>
      <pageSetup scale="53" orientation="portrait" r:id="rId1"/>
      <headerFooter alignWithMargins="0">
        <oddFooter>&amp;L&amp;"Arial,Negrita Cursiva"&amp;8Para cualquier información y actualización de este directorio 
Favor de comunicarse a las extensiones 22698,22699 y 09
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C34" sqref="C34:D34"/>
      <rowBreaks count="2" manualBreakCount="2">
        <brk id="73" max="4" man="1"/>
        <brk id="176" max="16383" man="1"/>
      </rowBreaks>
      <pageMargins left="0" right="0" top="0" bottom="0" header="0" footer="0"/>
      <printOptions horizontalCentered="1"/>
      <pageSetup scale="50" orientation="portrait" r:id="rId2"/>
      <headerFooter alignWithMargins="0">
        <oddFooter>&amp;L&amp;"Arial,Negrita Cursiva"&amp;8Para cualquier información y actualización de este directorio 
Favor de comunicarse a las extensiones 22698,22699 y 09
&amp;R&amp;"Arial,Negrita Cursiva"&amp;8Junio del 2011</oddFooter>
      </headerFooter>
    </customSheetView>
    <customSheetView guid="{89B9CD6A-AC6E-4706-B655-C2FCC124F82E}" scale="75" showPageBreaks="1" showGridLines="0" showRuler="0" topLeftCell="A7">
      <selection activeCell="A127" sqref="A127:E127"/>
      <rowBreaks count="2" manualBreakCount="2">
        <brk id="73" max="4" man="1"/>
        <brk id="176" max="16383" man="1"/>
      </rowBreaks>
      <pageMargins left="0" right="0" top="0" bottom="0" header="0" footer="0"/>
      <printOptions horizontalCentered="1"/>
      <pageSetup scale="55" orientation="portrait" r:id="rId3"/>
      <headerFooter alignWithMargins="0">
        <oddFooter>&amp;L&amp;"Arial,Negrita Cursiva"&amp;8Para cualquier información y actualización de este directorio 
Favor de comunicarse a las extensiones 22698,22699 y 09
&amp;R&amp;"Arial,Negrita Cursiva"&amp;8Febrero del 2011</oddFooter>
      </headerFooter>
    </customSheetView>
    <customSheetView guid="{51EC5078-8881-41D5-AD08-3B96F6165C39}" scale="75" showGridLines="0" showRuler="0">
      <selection activeCell="D13" sqref="D13"/>
      <rowBreaks count="1" manualBreakCount="1">
        <brk id="73" max="4" man="1"/>
      </rowBreaks>
      <pageMargins left="0" right="0" top="0" bottom="0" header="0" footer="0"/>
      <printOptions horizontalCentered="1"/>
      <pageSetup scale="53" orientation="portrait" r:id="rId4"/>
      <headerFooter alignWithMargins="0">
        <oddFooter>&amp;L&amp;"Arial,Negrita Cursiva"&amp;8Para cualquier información y actualización de este directorio 
Favor de comunicarse a las extensiones 22698,22699 y 09
&amp;R&amp;"Arial,Negrita Cursiva"&amp;8Abril del 2011</oddFooter>
      </headerFooter>
    </customSheetView>
  </customSheetViews>
  <mergeCells count="54">
    <mergeCell ref="A40:E40"/>
    <mergeCell ref="A47:E47"/>
    <mergeCell ref="A53:E53"/>
    <mergeCell ref="A59:E59"/>
    <mergeCell ref="C74:D74"/>
    <mergeCell ref="C70:D70"/>
    <mergeCell ref="C71:D71"/>
    <mergeCell ref="C66:D66"/>
    <mergeCell ref="C60:D60"/>
    <mergeCell ref="C64:D64"/>
    <mergeCell ref="C63:D63"/>
    <mergeCell ref="A65:E65"/>
    <mergeCell ref="A92:E92"/>
    <mergeCell ref="A98:E98"/>
    <mergeCell ref="A143:E143"/>
    <mergeCell ref="A137:E137"/>
    <mergeCell ref="A132:E132"/>
    <mergeCell ref="A127:E127"/>
    <mergeCell ref="A121:E121"/>
    <mergeCell ref="A116:E116"/>
    <mergeCell ref="A110:E110"/>
    <mergeCell ref="A104:E104"/>
    <mergeCell ref="F13:I13"/>
    <mergeCell ref="F14:I14"/>
    <mergeCell ref="C21:D21"/>
    <mergeCell ref="A20:E20"/>
    <mergeCell ref="C43:D43"/>
    <mergeCell ref="C39:D39"/>
    <mergeCell ref="C41:D41"/>
    <mergeCell ref="C22:D22"/>
    <mergeCell ref="C24:D24"/>
    <mergeCell ref="C27:D27"/>
    <mergeCell ref="C32:D32"/>
    <mergeCell ref="C35:D35"/>
    <mergeCell ref="C30:D30"/>
    <mergeCell ref="A29:E29"/>
    <mergeCell ref="C36:D36"/>
    <mergeCell ref="C38:D38"/>
    <mergeCell ref="A78:E78"/>
    <mergeCell ref="A79:E79"/>
    <mergeCell ref="A80:B80"/>
    <mergeCell ref="A8:E8"/>
    <mergeCell ref="A9:E9"/>
    <mergeCell ref="A10:E10"/>
    <mergeCell ref="A12:D12"/>
    <mergeCell ref="A77:E77"/>
    <mergeCell ref="C56:D56"/>
    <mergeCell ref="C46:D46"/>
    <mergeCell ref="C54:D54"/>
    <mergeCell ref="C48:D48"/>
    <mergeCell ref="C49:D49"/>
    <mergeCell ref="C52:D52"/>
    <mergeCell ref="C50:D50"/>
    <mergeCell ref="C37:D37"/>
  </mergeCells>
  <phoneticPr fontId="0" type="noConversion"/>
  <hyperlinks>
    <hyperlink ref="A4" location="Indice!A1" display="ÍNDICE" xr:uid="{00000000-0004-0000-2600-000000000000}"/>
    <hyperlink ref="E51" r:id="rId5" xr:uid="{00000000-0004-0000-2600-000001000000}"/>
    <hyperlink ref="E50" r:id="rId6" xr:uid="{00000000-0004-0000-2600-000002000000}"/>
  </hyperlinks>
  <printOptions horizontalCentered="1"/>
  <pageMargins left="0.39370078740157483" right="0.39370078740157483" top="0.39370078740157483" bottom="0.39370078740157483" header="0" footer="0.59055118110236227"/>
  <pageSetup scale="53" orientation="portrait" r:id="rId7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D45"/>
  <sheetViews>
    <sheetView showGridLines="0" zoomScale="90" zoomScaleNormal="90" zoomScaleSheetLayoutView="75" workbookViewId="0" xr3:uid="{51F8DEE0-4D01-5F28-A812-FC0BD7CAC4A5}">
      <selection activeCell="A14" sqref="A14:D14"/>
    </sheetView>
  </sheetViews>
  <sheetFormatPr defaultColWidth="11.42578125" defaultRowHeight="12.75"/>
  <cols>
    <col min="1" max="1" width="8" customWidth="1"/>
    <col min="2" max="2" width="36.42578125" customWidth="1"/>
    <col min="3" max="3" width="48" customWidth="1"/>
    <col min="4" max="4" width="25.28515625" customWidth="1"/>
  </cols>
  <sheetData>
    <row r="1" spans="1:4" ht="11.25" customHeight="1"/>
    <row r="2" spans="1:4" ht="11.25" customHeight="1"/>
    <row r="3" spans="1:4" ht="11.25" customHeight="1"/>
    <row r="4" spans="1:4" ht="11.25" customHeight="1"/>
    <row r="5" spans="1:4" ht="11.25" customHeight="1"/>
    <row r="6" spans="1:4" ht="11.25" customHeight="1">
      <c r="D6" s="1614" t="s">
        <v>0</v>
      </c>
    </row>
    <row r="7" spans="1:4" ht="11.25" customHeight="1">
      <c r="D7" s="1614" t="s">
        <v>1</v>
      </c>
    </row>
    <row r="8" spans="1:4" s="578" customFormat="1" ht="11.25" customHeight="1">
      <c r="A8" s="116" t="s">
        <v>92</v>
      </c>
    </row>
    <row r="9" spans="1:4" ht="12.6" customHeight="1"/>
    <row r="10" spans="1:4" ht="15" customHeight="1">
      <c r="A10" s="1919" t="s">
        <v>1035</v>
      </c>
      <c r="B10" s="1919"/>
      <c r="C10" s="1919"/>
      <c r="D10" s="1919"/>
    </row>
    <row r="11" spans="1:4" ht="11.25" customHeight="1">
      <c r="A11" s="1920" t="s">
        <v>1036</v>
      </c>
      <c r="B11" s="1920"/>
      <c r="C11" s="1920"/>
      <c r="D11" s="1920"/>
    </row>
    <row r="12" spans="1:4" ht="11.25" customHeight="1">
      <c r="A12" s="1920" t="s">
        <v>1037</v>
      </c>
      <c r="B12" s="1920"/>
      <c r="C12" s="1920"/>
      <c r="D12" s="1920"/>
    </row>
    <row r="13" spans="1:4" ht="11.25" customHeight="1">
      <c r="A13" s="1918" t="s">
        <v>1038</v>
      </c>
      <c r="B13" s="1918"/>
      <c r="C13" s="1918"/>
      <c r="D13" s="1918"/>
    </row>
    <row r="14" spans="1:4" ht="11.25" customHeight="1">
      <c r="A14" s="1918"/>
      <c r="B14" s="1918"/>
      <c r="C14" s="1918"/>
      <c r="D14" s="1918"/>
    </row>
    <row r="15" spans="1:4" ht="11.25" customHeight="1" thickBot="1">
      <c r="A15" s="1608"/>
      <c r="B15" s="1608"/>
      <c r="C15" s="1608"/>
    </row>
    <row r="16" spans="1:4" ht="25.5" customHeight="1" thickBot="1">
      <c r="A16" s="78" t="s">
        <v>99</v>
      </c>
      <c r="B16" s="79" t="s">
        <v>100</v>
      </c>
      <c r="C16" s="86" t="s">
        <v>1039</v>
      </c>
      <c r="D16" s="163" t="s">
        <v>102</v>
      </c>
    </row>
    <row r="17" spans="1:4" ht="25.5" customHeight="1">
      <c r="A17" s="132">
        <v>522</v>
      </c>
      <c r="B17" s="15" t="s">
        <v>1040</v>
      </c>
      <c r="C17" s="95" t="s">
        <v>1041</v>
      </c>
      <c r="D17" s="741" t="s">
        <v>1042</v>
      </c>
    </row>
    <row r="18" spans="1:4" ht="22.5" customHeight="1">
      <c r="A18" s="514" t="s">
        <v>1043</v>
      </c>
      <c r="B18" s="14" t="s">
        <v>1044</v>
      </c>
      <c r="C18" s="14" t="s">
        <v>1045</v>
      </c>
      <c r="D18" s="730" t="s">
        <v>1046</v>
      </c>
    </row>
    <row r="19" spans="1:4" ht="22.5" customHeight="1">
      <c r="A19" s="23">
        <v>514</v>
      </c>
      <c r="B19" s="14" t="s">
        <v>1047</v>
      </c>
      <c r="C19" s="14" t="s">
        <v>1048</v>
      </c>
      <c r="D19" s="730" t="s">
        <v>1049</v>
      </c>
    </row>
    <row r="20" spans="1:4" ht="22.5" customHeight="1">
      <c r="A20" s="23">
        <v>517</v>
      </c>
      <c r="B20" s="14" t="s">
        <v>1050</v>
      </c>
      <c r="C20" s="14" t="s">
        <v>1051</v>
      </c>
      <c r="D20" s="739" t="s">
        <v>1052</v>
      </c>
    </row>
    <row r="21" spans="1:4" ht="22.5" customHeight="1">
      <c r="A21" s="132">
        <v>519</v>
      </c>
      <c r="B21" s="560" t="s">
        <v>1053</v>
      </c>
      <c r="C21" s="15" t="s">
        <v>1054</v>
      </c>
      <c r="D21" s="739" t="s">
        <v>494</v>
      </c>
    </row>
    <row r="22" spans="1:4" ht="22.5" customHeight="1">
      <c r="A22" s="132">
        <v>516</v>
      </c>
      <c r="B22" s="560" t="s">
        <v>1055</v>
      </c>
      <c r="C22" s="15" t="s">
        <v>1056</v>
      </c>
      <c r="D22" s="739" t="s">
        <v>1057</v>
      </c>
    </row>
    <row r="23" spans="1:4" ht="22.5" customHeight="1">
      <c r="A23" s="132">
        <v>521</v>
      </c>
      <c r="B23" s="14" t="s">
        <v>1058</v>
      </c>
      <c r="C23" s="14" t="s">
        <v>149</v>
      </c>
      <c r="D23" s="739" t="s">
        <v>1059</v>
      </c>
    </row>
    <row r="24" spans="1:4" ht="22.5" customHeight="1">
      <c r="A24" s="23">
        <v>515</v>
      </c>
      <c r="B24" s="14" t="s">
        <v>1060</v>
      </c>
      <c r="C24" s="14" t="s">
        <v>236</v>
      </c>
      <c r="D24" s="739" t="s">
        <v>1061</v>
      </c>
    </row>
    <row r="25" spans="1:4" ht="22.5" customHeight="1">
      <c r="A25" s="23">
        <v>527</v>
      </c>
      <c r="B25" s="14" t="s">
        <v>1062</v>
      </c>
      <c r="C25" s="14" t="s">
        <v>1063</v>
      </c>
      <c r="D25" s="730" t="s">
        <v>1064</v>
      </c>
    </row>
    <row r="26" spans="1:4" ht="22.5" customHeight="1">
      <c r="A26" s="132">
        <v>523</v>
      </c>
      <c r="B26" s="560" t="s">
        <v>1065</v>
      </c>
      <c r="C26" s="15" t="s">
        <v>1066</v>
      </c>
      <c r="D26" s="730" t="s">
        <v>1067</v>
      </c>
    </row>
    <row r="27" spans="1:4" ht="22.5" customHeight="1">
      <c r="A27" s="23">
        <v>525</v>
      </c>
      <c r="B27" s="14" t="s">
        <v>1068</v>
      </c>
      <c r="C27" s="15" t="s">
        <v>1069</v>
      </c>
      <c r="D27" s="736" t="s">
        <v>1070</v>
      </c>
    </row>
    <row r="28" spans="1:4" ht="22.5" customHeight="1">
      <c r="A28" s="23">
        <v>529</v>
      </c>
      <c r="B28" s="14" t="s">
        <v>1071</v>
      </c>
      <c r="C28" s="15" t="s">
        <v>1072</v>
      </c>
      <c r="D28" s="730" t="s">
        <v>1073</v>
      </c>
    </row>
    <row r="29" spans="1:4" ht="22.5" customHeight="1">
      <c r="A29" s="23">
        <v>530</v>
      </c>
      <c r="B29" s="14" t="s">
        <v>1074</v>
      </c>
      <c r="C29" s="15" t="s">
        <v>185</v>
      </c>
      <c r="D29" s="736" t="s">
        <v>1075</v>
      </c>
    </row>
    <row r="30" spans="1:4" ht="20.25" customHeight="1" thickBot="1">
      <c r="A30" s="471" t="s">
        <v>1076</v>
      </c>
      <c r="B30" s="168" t="s">
        <v>1077</v>
      </c>
      <c r="C30" s="168"/>
      <c r="D30" s="99"/>
    </row>
    <row r="31" spans="1:4" ht="22.5" customHeight="1">
      <c r="A31" s="572"/>
      <c r="B31" s="418"/>
      <c r="C31" s="418"/>
      <c r="D31" s="418"/>
    </row>
    <row r="32" spans="1:4" ht="22.5" customHeight="1">
      <c r="A32" s="24"/>
    </row>
    <row r="33" spans="1:3" s="22" customFormat="1" ht="22.5" customHeight="1">
      <c r="A33" s="24"/>
      <c r="B33" s="34"/>
      <c r="C33" s="34"/>
    </row>
    <row r="34" spans="1:3" ht="22.5" customHeight="1">
      <c r="A34" s="26"/>
    </row>
    <row r="35" spans="1:3" ht="22.5" customHeight="1">
      <c r="A35" s="24"/>
      <c r="B35" s="33"/>
      <c r="C35" s="25"/>
    </row>
    <row r="36" spans="1:3" ht="22.5" customHeight="1">
      <c r="A36" s="24"/>
      <c r="B36" s="33"/>
      <c r="C36" s="25"/>
    </row>
    <row r="37" spans="1:3" ht="22.5" customHeight="1">
      <c r="A37" s="24"/>
      <c r="B37" s="33"/>
      <c r="C37" s="25"/>
    </row>
    <row r="38" spans="1:3" ht="22.5" customHeight="1">
      <c r="A38" s="24"/>
      <c r="B38" s="33"/>
      <c r="C38" s="25"/>
    </row>
    <row r="39" spans="1:3" ht="22.5" customHeight="1">
      <c r="A39" s="24"/>
      <c r="B39" s="33"/>
      <c r="C39" s="25"/>
    </row>
    <row r="40" spans="1:3" ht="22.5" customHeight="1">
      <c r="A40" s="24"/>
      <c r="B40" s="33"/>
      <c r="C40" s="25"/>
    </row>
    <row r="41" spans="1:3" ht="22.5" customHeight="1">
      <c r="A41" s="24"/>
      <c r="B41" s="33"/>
      <c r="C41" s="34"/>
    </row>
    <row r="42" spans="1:3" ht="22.5" customHeight="1">
      <c r="A42" s="24"/>
      <c r="B42" s="33"/>
      <c r="C42" s="34"/>
    </row>
    <row r="43" spans="1:3" ht="22.5" customHeight="1">
      <c r="A43" s="24"/>
      <c r="B43" s="33"/>
      <c r="C43" s="25"/>
    </row>
    <row r="44" spans="1:3" ht="22.5" customHeight="1">
      <c r="A44" s="24"/>
      <c r="B44" s="33"/>
      <c r="C44" s="33"/>
    </row>
    <row r="45" spans="1:3">
      <c r="A45" s="24"/>
    </row>
  </sheetData>
  <sheetProtection algorithmName="SHA-512" hashValue="LNKxvKJZoQFt/InyCTsu9iZF7pJuN4tcxy+se4k3WVE7by0KXuvrheKBuuE4CvODX1Wy8dM5sj705o2BIXy3Jg==" saltValue="V95mi3Yjay7obyE7BVPeUA==" spinCount="100000" sheet="1" objects="1" scenarios="1"/>
  <protectedRanges>
    <protectedRange algorithmName="SHA-512" hashValue="KSJ4j68ULSRXLqtHVpnO5cjWae/29WtRJd5uhw6pEY5+TQB42+6C2qk1z5UdtgdZqthGv3UTYJuF9FuurIMhsw==" saltValue="mgvb7zHg3bD40s/UT3Jmlw==" spinCount="100000" sqref="A10:D30" name="Almacen"/>
  </protectedRanges>
  <customSheetViews>
    <customSheetView guid="{1550617B-4150-47FA-A3F1-F83EC9EC24AD}" scale="75" showPageBreaks="1" showGridLines="0" showRuler="0" topLeftCell="B1">
      <selection activeCell="C8" sqref="C8"/>
      <pageMargins left="0" right="0" top="0" bottom="0" header="0" footer="0"/>
      <printOptions horizontalCentered="1"/>
      <pageSetup scale="70" orientation="portrait" r:id="rId1"/>
      <headerFooter alignWithMargins="0">
        <oddFooter>&amp;L&amp;"Arial,Negrita Cursiva"&amp;8Para cualquier información y actualización de este directorio 
Favor de comunicarse a las extensiones 22698, 22699 y 09&amp;R&amp;"Arial,Negrita Cursiva"&amp;8Diciembre del 2011</oddFooter>
      </headerFooter>
    </customSheetView>
    <customSheetView guid="{15FD9CF9-13EE-41E6-A865-D7EACB4626B8}" scale="75" showGridLines="0" showRuler="0">
      <selection activeCell="I33" sqref="I33"/>
      <pageMargins left="0" right="0" top="0" bottom="0" header="0" footer="0"/>
      <printOptions horizontalCentered="1"/>
      <pageSetup scale="70" orientation="portrait" r:id="rId2"/>
      <headerFooter alignWithMargins="0">
        <oddFooter>&amp;L&amp;"Arial,Negrita Cursiva"&amp;8Para cualquier información y actualización de este directorio 
Favor de comunicarse a las extensiones 22698, 22699 y 09&amp;R&amp;"Arial,Negrita Cursiva"&amp;8Septiembre del 2011</oddFooter>
      </headerFooter>
    </customSheetView>
    <customSheetView guid="{89B9CD6A-AC6E-4706-B655-C2FCC124F82E}" showPageBreaks="1" showGridLines="0" showRuler="0" topLeftCell="A2">
      <selection activeCell="B19" sqref="B19"/>
      <pageMargins left="0" right="0" top="0" bottom="0" header="0" footer="0"/>
      <printOptions horizontalCentered="1"/>
      <pageSetup scale="70" orientation="portrait" r:id="rId3"/>
      <headerFooter alignWithMargins="0">
        <oddFooter>&amp;L&amp;"Arial,Negrita Cursiva"&amp;8Para cualquier información y actualización de este directorio 
Favor de comunicarse a las extensiones 22698, 22699 y 09&amp;R&amp;"Arial,Negrita Cursiva"&amp;8Marzo 10 del 2011</oddFooter>
      </headerFooter>
    </customSheetView>
    <customSheetView guid="{51EC5078-8881-41D5-AD08-3B96F6165C39}" scale="75" showGridLines="0" showRuler="0">
      <selection activeCell="C28" sqref="C28"/>
      <pageMargins left="0" right="0" top="0" bottom="0" header="0" footer="0"/>
      <printOptions horizontalCentered="1"/>
      <pageSetup scale="70" orientation="portrait" r:id="rId4"/>
      <headerFooter alignWithMargins="0">
        <oddFooter>&amp;L&amp;"Arial,Negrita Cursiva"&amp;8Para cualquier información y actualización de este directorio 
Favor de comunicarse a las extensiones 22698, 22699 y 09&amp;R&amp;"Arial,Negrita Cursiva"&amp;8Abril del 2011</oddFooter>
      </headerFooter>
    </customSheetView>
  </customSheetViews>
  <mergeCells count="5">
    <mergeCell ref="A14:D14"/>
    <mergeCell ref="A10:D10"/>
    <mergeCell ref="A11:D11"/>
    <mergeCell ref="A12:D12"/>
    <mergeCell ref="A13:D13"/>
  </mergeCells>
  <phoneticPr fontId="0" type="noConversion"/>
  <hyperlinks>
    <hyperlink ref="A8" location="Indice!A1" display="ÍNDICE" xr:uid="{00000000-0004-0000-0300-000000000000}"/>
  </hyperlinks>
  <printOptions horizontalCentered="1"/>
  <pageMargins left="0.39370078740157483" right="0.39370078740157483" top="0.39370078740157483" bottom="0.39370078740157483" header="0" footer="0.59055118110236227"/>
  <pageSetup scale="70" orientation="portrait" r:id="rId5"/>
  <headerFooter alignWithMargins="0">
    <oddFooter>&amp;L&amp;"Arial,Negrita Cursiva"&amp;8Para cualquier información y actualización de este directorio 
Favor de comunicarse a la extensión 22400&amp;R&amp;"Arial,Negrita Cursiva"&amp;8Febrero del 2017</oddFooter>
  </headerFooter>
  <drawing r:id="rId6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2"/>
  <dimension ref="A2:J244"/>
  <sheetViews>
    <sheetView showGridLines="0" zoomScale="90" zoomScaleNormal="90" workbookViewId="0" xr3:uid="{FB84E6B5-2F03-524A-B55D-05F6A9FA1888}">
      <selection activeCell="A4" sqref="A4"/>
    </sheetView>
  </sheetViews>
  <sheetFormatPr defaultColWidth="11.42578125" defaultRowHeight="12.75"/>
  <cols>
    <col min="1" max="1" width="9.28515625" style="177" customWidth="1"/>
    <col min="2" max="2" width="38.85546875" style="177" customWidth="1"/>
    <col min="3" max="3" width="31.42578125" style="177" customWidth="1"/>
    <col min="4" max="4" width="38.5703125" style="177" customWidth="1"/>
    <col min="5" max="5" width="27" style="177" customWidth="1"/>
    <col min="6" max="6" width="23.28515625" style="177" customWidth="1"/>
    <col min="7" max="16384" width="11.42578125" style="177"/>
  </cols>
  <sheetData>
    <row r="2" spans="1:5">
      <c r="D2" s="355"/>
    </row>
    <row r="3" spans="1:5">
      <c r="D3" s="179"/>
    </row>
    <row r="4" spans="1:5">
      <c r="A4" s="116" t="s">
        <v>92</v>
      </c>
      <c r="D4" s="209"/>
    </row>
    <row r="8" spans="1:5" ht="15.75">
      <c r="A8" s="2152" t="s">
        <v>7721</v>
      </c>
      <c r="B8" s="2152"/>
      <c r="C8" s="2152"/>
      <c r="D8" s="2152"/>
      <c r="E8" s="2152"/>
    </row>
    <row r="9" spans="1:5" ht="15.75">
      <c r="A9" s="2152" t="s">
        <v>7722</v>
      </c>
      <c r="B9" s="2152"/>
      <c r="C9" s="2152"/>
      <c r="D9" s="2152"/>
      <c r="E9" s="2152"/>
    </row>
    <row r="10" spans="1:5">
      <c r="A10" s="2075" t="s">
        <v>7723</v>
      </c>
      <c r="B10" s="2075"/>
      <c r="C10" s="2075"/>
      <c r="D10" s="2075"/>
      <c r="E10" s="2075"/>
    </row>
    <row r="11" spans="1:5" ht="15" customHeight="1">
      <c r="A11" s="2124" t="s">
        <v>7724</v>
      </c>
      <c r="B11" s="2075"/>
      <c r="C11" s="2075"/>
      <c r="D11" s="2075"/>
      <c r="E11" s="2075"/>
    </row>
    <row r="12" spans="1:5" ht="15" customHeight="1"/>
    <row r="13" spans="1:5" ht="15" customHeight="1">
      <c r="A13" s="13" t="s">
        <v>1217</v>
      </c>
      <c r="B13" t="s">
        <v>7725</v>
      </c>
      <c r="C13"/>
      <c r="E13" s="13"/>
    </row>
    <row r="14" spans="1:5" ht="15" customHeight="1">
      <c r="A14"/>
      <c r="B14" t="s">
        <v>7726</v>
      </c>
      <c r="C14" s="371"/>
      <c r="E14" s="447"/>
    </row>
    <row r="15" spans="1:5" ht="15" customHeight="1">
      <c r="A15"/>
      <c r="B15" t="s">
        <v>7727</v>
      </c>
      <c r="C15" s="371"/>
      <c r="E15" s="447"/>
    </row>
    <row r="16" spans="1:5" ht="15" customHeight="1">
      <c r="A16"/>
      <c r="B16" t="s">
        <v>7728</v>
      </c>
      <c r="C16" s="371"/>
      <c r="E16" s="447"/>
    </row>
    <row r="17" spans="1:10" ht="15" customHeight="1">
      <c r="A17"/>
      <c r="B17"/>
      <c r="C17" s="371"/>
      <c r="E17" s="37"/>
      <c r="G17" s="1920"/>
      <c r="H17" s="1920"/>
      <c r="I17" s="1920"/>
      <c r="J17" s="1920"/>
    </row>
    <row r="18" spans="1:10" ht="15" customHeight="1">
      <c r="A18" s="1989" t="s">
        <v>103</v>
      </c>
      <c r="B18" s="1990"/>
      <c r="C18" s="1990"/>
      <c r="D18" s="1990"/>
      <c r="E18" s="1991"/>
    </row>
    <row r="19" spans="1:10" ht="15" customHeight="1">
      <c r="A19" s="1660" t="s">
        <v>99</v>
      </c>
      <c r="B19" s="1660" t="s">
        <v>100</v>
      </c>
      <c r="C19" s="2006" t="s">
        <v>101</v>
      </c>
      <c r="D19" s="2006"/>
      <c r="E19" s="1684" t="s">
        <v>102</v>
      </c>
    </row>
    <row r="20" spans="1:10" ht="25.5" customHeight="1">
      <c r="A20" s="1868">
        <v>531</v>
      </c>
      <c r="B20" s="1675" t="s">
        <v>7729</v>
      </c>
      <c r="C20" s="1981" t="s">
        <v>2308</v>
      </c>
      <c r="D20" s="2007"/>
      <c r="E20" s="353" t="s">
        <v>7730</v>
      </c>
    </row>
    <row r="21" spans="1:10" ht="25.5" customHeight="1">
      <c r="A21" s="1868">
        <v>515</v>
      </c>
      <c r="B21" s="1675" t="s">
        <v>7731</v>
      </c>
      <c r="C21" s="1638" t="s">
        <v>4503</v>
      </c>
      <c r="D21" s="1661"/>
      <c r="E21" s="353" t="s">
        <v>7732</v>
      </c>
    </row>
    <row r="22" spans="1:10" ht="31.5" customHeight="1">
      <c r="A22" s="1645">
        <v>523</v>
      </c>
      <c r="B22" s="1672" t="s">
        <v>7733</v>
      </c>
      <c r="C22" s="1977" t="s">
        <v>7734</v>
      </c>
      <c r="D22" s="2008"/>
      <c r="E22" s="160" t="s">
        <v>7735</v>
      </c>
    </row>
    <row r="23" spans="1:10" s="324" customFormat="1" ht="21" customHeight="1">
      <c r="A23" s="1646">
        <v>515</v>
      </c>
      <c r="B23" s="1672" t="s">
        <v>7736</v>
      </c>
      <c r="C23" s="1977" t="s">
        <v>7734</v>
      </c>
      <c r="D23" s="2008"/>
      <c r="E23" s="353"/>
      <c r="F23" s="360"/>
      <c r="G23" s="360"/>
      <c r="H23" s="360"/>
      <c r="I23" s="360"/>
      <c r="J23" s="360"/>
    </row>
    <row r="24" spans="1:10" ht="21" customHeight="1">
      <c r="A24" s="1646">
        <v>518</v>
      </c>
      <c r="B24" s="1642" t="s">
        <v>7737</v>
      </c>
      <c r="C24" s="1977" t="s">
        <v>7738</v>
      </c>
      <c r="D24" s="2008"/>
      <c r="E24" s="353" t="s">
        <v>7739</v>
      </c>
    </row>
    <row r="25" spans="1:10" ht="21" customHeight="1">
      <c r="A25" s="1645">
        <v>533</v>
      </c>
      <c r="B25" s="1642" t="s">
        <v>7740</v>
      </c>
      <c r="C25" s="1977" t="s">
        <v>7741</v>
      </c>
      <c r="D25" s="2008"/>
      <c r="E25" s="160" t="s">
        <v>7742</v>
      </c>
    </row>
    <row r="26" spans="1:10" ht="21" customHeight="1">
      <c r="A26" s="1655">
        <v>500</v>
      </c>
      <c r="B26" s="1672" t="s">
        <v>7743</v>
      </c>
      <c r="C26" s="1977" t="s">
        <v>3177</v>
      </c>
      <c r="D26" s="2008"/>
      <c r="E26" s="353"/>
      <c r="H26" s="2120"/>
    </row>
    <row r="27" spans="1:10" ht="15" customHeight="1">
      <c r="A27" s="1998"/>
      <c r="B27" s="1998"/>
      <c r="C27" s="1998"/>
      <c r="D27" s="1998"/>
      <c r="H27" s="2120"/>
    </row>
    <row r="28" spans="1:10" ht="15" customHeight="1">
      <c r="A28" s="1989" t="s">
        <v>364</v>
      </c>
      <c r="B28" s="1990"/>
      <c r="C28" s="1990"/>
      <c r="D28" s="1990"/>
      <c r="E28" s="1991"/>
      <c r="H28" s="2120"/>
    </row>
    <row r="29" spans="1:10" ht="15" customHeight="1">
      <c r="A29" s="1660" t="s">
        <v>99</v>
      </c>
      <c r="B29" s="1660" t="s">
        <v>100</v>
      </c>
      <c r="C29" s="2006" t="s">
        <v>101</v>
      </c>
      <c r="D29" s="2006"/>
      <c r="E29" s="1660" t="s">
        <v>102</v>
      </c>
      <c r="H29" s="2120"/>
    </row>
    <row r="30" spans="1:10" ht="35.25" customHeight="1">
      <c r="A30" s="1868">
        <v>510</v>
      </c>
      <c r="B30" s="1672" t="s">
        <v>7744</v>
      </c>
      <c r="C30" s="1981" t="s">
        <v>366</v>
      </c>
      <c r="D30" s="1982"/>
      <c r="E30" s="765" t="s">
        <v>7745</v>
      </c>
      <c r="H30" s="2120"/>
    </row>
    <row r="31" spans="1:10" s="22" customFormat="1" ht="26.25" customHeight="1">
      <c r="A31" s="1868">
        <v>507</v>
      </c>
      <c r="B31" s="1672" t="s">
        <v>7746</v>
      </c>
      <c r="C31" s="1638" t="s">
        <v>1522</v>
      </c>
      <c r="D31" s="1639"/>
      <c r="E31" s="1129"/>
      <c r="H31" s="2120"/>
    </row>
    <row r="32" spans="1:10" s="22" customFormat="1" ht="21" customHeight="1">
      <c r="A32" s="1868">
        <v>513</v>
      </c>
      <c r="B32" s="1672" t="s">
        <v>7747</v>
      </c>
      <c r="C32" s="1981" t="s">
        <v>7748</v>
      </c>
      <c r="D32" s="2007"/>
      <c r="E32" s="160" t="s">
        <v>7749</v>
      </c>
      <c r="H32" s="2120"/>
    </row>
    <row r="33" spans="1:7" s="22" customFormat="1" ht="26.25" customHeight="1">
      <c r="A33" s="1868">
        <v>514</v>
      </c>
      <c r="B33" s="1672" t="s">
        <v>7750</v>
      </c>
      <c r="C33" s="1981" t="s">
        <v>7751</v>
      </c>
      <c r="D33" s="2007"/>
      <c r="E33" s="216" t="s">
        <v>7752</v>
      </c>
    </row>
    <row r="34" spans="1:7" s="22" customFormat="1" ht="27" customHeight="1">
      <c r="A34" s="1868">
        <v>505</v>
      </c>
      <c r="B34" s="1672" t="s">
        <v>7753</v>
      </c>
      <c r="C34" s="1981" t="s">
        <v>7754</v>
      </c>
      <c r="D34" s="2007"/>
      <c r="E34" s="216" t="s">
        <v>7755</v>
      </c>
    </row>
    <row r="35" spans="1:7" s="22" customFormat="1" ht="17.25" customHeight="1">
      <c r="A35" s="1868">
        <v>512</v>
      </c>
      <c r="B35" s="1672" t="s">
        <v>7756</v>
      </c>
      <c r="C35" s="1981" t="s">
        <v>5096</v>
      </c>
      <c r="D35" s="1982"/>
      <c r="E35" s="207"/>
    </row>
    <row r="36" spans="1:7" ht="15" customHeight="1">
      <c r="A36" s="1998"/>
      <c r="B36" s="1998"/>
      <c r="C36" s="1998"/>
      <c r="D36" s="1998"/>
    </row>
    <row r="37" spans="1:7" ht="15" customHeight="1">
      <c r="A37" s="1989" t="s">
        <v>5795</v>
      </c>
      <c r="B37" s="1990"/>
      <c r="C37" s="1990"/>
      <c r="D37" s="1990"/>
      <c r="E37" s="1991"/>
    </row>
    <row r="38" spans="1:7" ht="15" customHeight="1">
      <c r="A38" s="1660" t="s">
        <v>99</v>
      </c>
      <c r="B38" s="1660" t="s">
        <v>100</v>
      </c>
      <c r="C38" s="2006" t="s">
        <v>101</v>
      </c>
      <c r="D38" s="2006"/>
      <c r="E38" s="1684" t="s">
        <v>102</v>
      </c>
    </row>
    <row r="39" spans="1:7" ht="30.75" customHeight="1">
      <c r="A39" s="1645">
        <v>550</v>
      </c>
      <c r="B39" s="1672" t="s">
        <v>7757</v>
      </c>
      <c r="C39" s="1977" t="s">
        <v>7758</v>
      </c>
      <c r="D39" s="2008"/>
      <c r="E39" s="663" t="s">
        <v>7759</v>
      </c>
    </row>
    <row r="40" spans="1:7" ht="30.75" customHeight="1">
      <c r="A40" s="1983">
        <v>506</v>
      </c>
      <c r="B40" s="1675" t="s">
        <v>7760</v>
      </c>
      <c r="C40" s="1977" t="s">
        <v>7761</v>
      </c>
      <c r="D40" s="2008"/>
      <c r="E40" s="702"/>
    </row>
    <row r="41" spans="1:7" ht="21" customHeight="1">
      <c r="A41" s="2081"/>
      <c r="B41" s="1672" t="s">
        <v>7762</v>
      </c>
      <c r="C41" s="1977" t="s">
        <v>7763</v>
      </c>
      <c r="D41" s="2008"/>
      <c r="E41" s="160" t="s">
        <v>7764</v>
      </c>
    </row>
    <row r="42" spans="1:7" ht="24.75" customHeight="1">
      <c r="A42" s="1984"/>
      <c r="B42" s="1672" t="s">
        <v>7765</v>
      </c>
      <c r="C42" s="1992" t="s">
        <v>7766</v>
      </c>
      <c r="D42" s="2606"/>
      <c r="E42" s="160" t="s">
        <v>7767</v>
      </c>
    </row>
    <row r="43" spans="1:7" ht="24.75" customHeight="1">
      <c r="A43" s="1678">
        <v>528</v>
      </c>
      <c r="B43" s="1672" t="s">
        <v>7768</v>
      </c>
      <c r="C43" s="1643" t="s">
        <v>7769</v>
      </c>
      <c r="D43" s="1867"/>
      <c r="E43" s="160" t="s">
        <v>7770</v>
      </c>
    </row>
    <row r="44" spans="1:7" ht="24.75" customHeight="1">
      <c r="A44" s="2003">
        <v>506</v>
      </c>
      <c r="B44" s="1642" t="s">
        <v>7771</v>
      </c>
      <c r="C44" s="1643" t="s">
        <v>7772</v>
      </c>
      <c r="D44" s="1867"/>
      <c r="E44" s="217" t="s">
        <v>7773</v>
      </c>
    </row>
    <row r="45" spans="1:7" s="22" customFormat="1" ht="18" customHeight="1">
      <c r="A45" s="2003"/>
      <c r="B45" s="1642" t="s">
        <v>7774</v>
      </c>
      <c r="C45" s="1977" t="s">
        <v>7775</v>
      </c>
      <c r="D45" s="2008"/>
      <c r="E45" s="160" t="s">
        <v>625</v>
      </c>
    </row>
    <row r="46" spans="1:7" ht="15" customHeight="1">
      <c r="A46" s="1130"/>
      <c r="B46" s="364"/>
      <c r="C46" s="364"/>
      <c r="D46" s="449"/>
      <c r="E46" s="216"/>
      <c r="G46" s="1799"/>
    </row>
    <row r="47" spans="1:7" ht="15" customHeight="1">
      <c r="A47" s="1989" t="s">
        <v>1954</v>
      </c>
      <c r="B47" s="1990"/>
      <c r="C47" s="1990"/>
      <c r="D47" s="1990"/>
      <c r="E47" s="1991"/>
    </row>
    <row r="48" spans="1:7" ht="15" customHeight="1">
      <c r="A48" s="1660" t="s">
        <v>99</v>
      </c>
      <c r="B48" s="1660" t="s">
        <v>100</v>
      </c>
      <c r="C48" s="2006" t="s">
        <v>101</v>
      </c>
      <c r="D48" s="2006"/>
      <c r="E48" s="1660" t="s">
        <v>102</v>
      </c>
    </row>
    <row r="49" spans="1:5" ht="25.5">
      <c r="A49" s="1645">
        <v>511</v>
      </c>
      <c r="B49" s="1672" t="s">
        <v>7776</v>
      </c>
      <c r="C49" s="1977" t="s">
        <v>7777</v>
      </c>
      <c r="D49" s="1978"/>
      <c r="E49" s="765" t="s">
        <v>7778</v>
      </c>
    </row>
    <row r="50" spans="1:5" ht="22.5" customHeight="1">
      <c r="A50" s="1645">
        <v>546</v>
      </c>
      <c r="B50" s="1672" t="s">
        <v>7779</v>
      </c>
      <c r="C50" s="1977" t="s">
        <v>7780</v>
      </c>
      <c r="D50" s="1978"/>
      <c r="E50" s="765" t="s">
        <v>7781</v>
      </c>
    </row>
    <row r="51" spans="1:5" ht="27" customHeight="1">
      <c r="A51" s="1645">
        <v>519</v>
      </c>
      <c r="B51" s="1672" t="s">
        <v>7782</v>
      </c>
      <c r="C51" s="1977" t="s">
        <v>7783</v>
      </c>
      <c r="D51" s="1978"/>
      <c r="E51" s="824" t="s">
        <v>7784</v>
      </c>
    </row>
    <row r="52" spans="1:5" ht="15" customHeight="1">
      <c r="A52" s="1998"/>
      <c r="B52" s="1998"/>
      <c r="C52" s="1998"/>
      <c r="D52" s="1998"/>
    </row>
    <row r="53" spans="1:5" ht="15" customHeight="1">
      <c r="A53" s="1989" t="s">
        <v>7785</v>
      </c>
      <c r="B53" s="1990"/>
      <c r="C53" s="1990"/>
      <c r="D53" s="1990"/>
      <c r="E53" s="1991"/>
    </row>
    <row r="54" spans="1:5" ht="15" customHeight="1">
      <c r="A54" s="1660" t="s">
        <v>99</v>
      </c>
      <c r="B54" s="1660" t="s">
        <v>100</v>
      </c>
      <c r="C54" s="2006" t="s">
        <v>101</v>
      </c>
      <c r="D54" s="2006"/>
      <c r="E54" s="1684" t="s">
        <v>102</v>
      </c>
    </row>
    <row r="55" spans="1:5" ht="27" customHeight="1">
      <c r="A55" s="362">
        <v>517</v>
      </c>
      <c r="B55" s="1675" t="s">
        <v>7786</v>
      </c>
      <c r="C55" s="1981" t="s">
        <v>4532</v>
      </c>
      <c r="D55" s="2007"/>
      <c r="E55" s="160" t="s">
        <v>7787</v>
      </c>
    </row>
    <row r="56" spans="1:5" s="181" customFormat="1" ht="21" customHeight="1">
      <c r="A56" s="2573">
        <v>504</v>
      </c>
      <c r="B56" s="1675" t="s">
        <v>7788</v>
      </c>
      <c r="C56" s="1981" t="s">
        <v>1685</v>
      </c>
      <c r="D56" s="1982"/>
      <c r="E56" s="207"/>
    </row>
    <row r="57" spans="1:5" s="181" customFormat="1" ht="21" customHeight="1">
      <c r="A57" s="2607"/>
      <c r="B57" s="1675" t="s">
        <v>7789</v>
      </c>
      <c r="C57" s="1981" t="s">
        <v>7790</v>
      </c>
      <c r="D57" s="1982"/>
      <c r="E57" s="160" t="s">
        <v>7791</v>
      </c>
    </row>
    <row r="58" spans="1:5" s="181" customFormat="1" ht="26.25" customHeight="1">
      <c r="A58" s="2607"/>
      <c r="B58" s="1675" t="s">
        <v>7792</v>
      </c>
      <c r="C58" s="1981" t="s">
        <v>7793</v>
      </c>
      <c r="D58" s="1982"/>
      <c r="E58" s="354" t="s">
        <v>7794</v>
      </c>
    </row>
    <row r="59" spans="1:5" s="181" customFormat="1" ht="27" customHeight="1">
      <c r="A59" s="2574"/>
      <c r="B59" s="1672" t="s">
        <v>7795</v>
      </c>
      <c r="C59" s="1981" t="s">
        <v>7796</v>
      </c>
      <c r="D59" s="1982"/>
      <c r="E59" s="160"/>
    </row>
    <row r="60" spans="1:5" ht="15" customHeight="1">
      <c r="A60" s="1998"/>
      <c r="B60" s="1998"/>
      <c r="C60" s="1998"/>
      <c r="D60" s="1998"/>
    </row>
    <row r="61" spans="1:5" ht="15" customHeight="1">
      <c r="A61" s="1989" t="s">
        <v>7797</v>
      </c>
      <c r="B61" s="1990"/>
      <c r="C61" s="1990"/>
      <c r="D61" s="1990"/>
      <c r="E61" s="1991"/>
    </row>
    <row r="62" spans="1:5" ht="15" customHeight="1">
      <c r="A62" s="1660" t="s">
        <v>99</v>
      </c>
      <c r="B62" s="1660" t="s">
        <v>100</v>
      </c>
      <c r="C62" s="2006" t="s">
        <v>101</v>
      </c>
      <c r="D62" s="2006"/>
      <c r="E62" s="1660" t="s">
        <v>102</v>
      </c>
    </row>
    <row r="63" spans="1:5" ht="30" customHeight="1">
      <c r="A63" s="1662">
        <v>535</v>
      </c>
      <c r="B63" s="602" t="s">
        <v>7798</v>
      </c>
      <c r="C63" s="2028" t="s">
        <v>7799</v>
      </c>
      <c r="D63" s="2605"/>
      <c r="E63" s="206" t="s">
        <v>7800</v>
      </c>
    </row>
    <row r="64" spans="1:5" ht="30" customHeight="1">
      <c r="A64" s="2604">
        <v>508</v>
      </c>
      <c r="B64" s="1712" t="s">
        <v>7801</v>
      </c>
      <c r="C64" s="2018" t="s">
        <v>7802</v>
      </c>
      <c r="D64" s="2019"/>
      <c r="E64" s="160" t="s">
        <v>7803</v>
      </c>
    </row>
    <row r="65" spans="1:7" ht="30" customHeight="1">
      <c r="A65" s="2604"/>
      <c r="B65" s="1712" t="s">
        <v>7804</v>
      </c>
      <c r="C65" s="2018" t="s">
        <v>7805</v>
      </c>
      <c r="D65" s="2019"/>
      <c r="E65" s="160" t="s">
        <v>7806</v>
      </c>
    </row>
    <row r="66" spans="1:7" ht="30" customHeight="1">
      <c r="A66" s="2604"/>
      <c r="B66" s="1712" t="s">
        <v>7807</v>
      </c>
      <c r="C66" s="2018" t="s">
        <v>7808</v>
      </c>
      <c r="D66" s="2019"/>
      <c r="E66" s="160" t="s">
        <v>7809</v>
      </c>
    </row>
    <row r="67" spans="1:7" ht="15" customHeight="1">
      <c r="A67" s="2267"/>
      <c r="B67" s="2267"/>
      <c r="C67" s="2267"/>
      <c r="D67" s="2267"/>
      <c r="F67" s="2386"/>
      <c r="G67" s="2386"/>
    </row>
    <row r="68" spans="1:7" ht="15" customHeight="1">
      <c r="A68" s="1989" t="s">
        <v>7810</v>
      </c>
      <c r="B68" s="1990"/>
      <c r="C68" s="1990"/>
      <c r="D68" s="1990"/>
      <c r="E68" s="1991"/>
    </row>
    <row r="69" spans="1:7" ht="15" customHeight="1">
      <c r="A69" s="1660" t="s">
        <v>99</v>
      </c>
      <c r="B69" s="1660" t="s">
        <v>100</v>
      </c>
      <c r="C69" s="2006" t="s">
        <v>101</v>
      </c>
      <c r="D69" s="2006"/>
      <c r="E69" s="1660" t="s">
        <v>102</v>
      </c>
    </row>
    <row r="70" spans="1:7" s="360" customFormat="1" ht="21" customHeight="1">
      <c r="A70" s="1646">
        <v>545</v>
      </c>
      <c r="B70" s="1672" t="s">
        <v>7811</v>
      </c>
      <c r="C70" s="1977" t="s">
        <v>7812</v>
      </c>
      <c r="D70" s="1978"/>
      <c r="E70" s="353" t="s">
        <v>7813</v>
      </c>
    </row>
    <row r="71" spans="1:7" ht="26.25" customHeight="1">
      <c r="A71" s="2003">
        <v>530</v>
      </c>
      <c r="B71" s="1642" t="s">
        <v>7814</v>
      </c>
      <c r="C71" s="1977" t="s">
        <v>7815</v>
      </c>
      <c r="D71" s="1978"/>
      <c r="E71" s="230"/>
    </row>
    <row r="72" spans="1:7" ht="26.25" customHeight="1">
      <c r="A72" s="2003"/>
      <c r="B72" s="1642" t="s">
        <v>7816</v>
      </c>
      <c r="C72" s="1977" t="s">
        <v>7817</v>
      </c>
      <c r="D72" s="2008"/>
      <c r="E72" s="160" t="s">
        <v>7818</v>
      </c>
    </row>
    <row r="73" spans="1:7" ht="26.25" customHeight="1">
      <c r="A73" s="2003"/>
      <c r="B73" s="1642" t="s">
        <v>7819</v>
      </c>
      <c r="C73" s="1977" t="s">
        <v>7820</v>
      </c>
      <c r="D73" s="2008"/>
      <c r="E73" s="160" t="s">
        <v>7821</v>
      </c>
    </row>
    <row r="74" spans="1:7" ht="26.25" customHeight="1">
      <c r="A74" s="2003"/>
      <c r="B74" s="1642" t="s">
        <v>7822</v>
      </c>
      <c r="C74" s="1977" t="s">
        <v>7823</v>
      </c>
      <c r="D74" s="2008"/>
      <c r="E74" s="160" t="s">
        <v>7824</v>
      </c>
    </row>
    <row r="75" spans="1:7" ht="15" customHeight="1">
      <c r="A75" s="1998"/>
      <c r="B75" s="1998"/>
      <c r="C75" s="1998"/>
      <c r="D75" s="1998"/>
    </row>
    <row r="76" spans="1:7" ht="15" customHeight="1">
      <c r="A76" s="2599" t="s">
        <v>7825</v>
      </c>
      <c r="B76" s="2600"/>
      <c r="C76" s="2600"/>
      <c r="D76" s="2600"/>
      <c r="E76" s="2601"/>
    </row>
    <row r="77" spans="1:7" ht="15" customHeight="1">
      <c r="A77" s="1660" t="s">
        <v>99</v>
      </c>
      <c r="B77" s="1660" t="s">
        <v>100</v>
      </c>
      <c r="C77" s="2006" t="s">
        <v>101</v>
      </c>
      <c r="D77" s="2006"/>
      <c r="E77" s="1660" t="s">
        <v>102</v>
      </c>
    </row>
    <row r="78" spans="1:7" ht="26.25" customHeight="1">
      <c r="A78" s="2608">
        <v>537</v>
      </c>
      <c r="B78" s="1672"/>
      <c r="C78" s="1977"/>
      <c r="D78" s="1978"/>
      <c r="E78" s="353"/>
    </row>
    <row r="79" spans="1:7" ht="21" customHeight="1">
      <c r="A79" s="2609"/>
      <c r="B79" s="1672"/>
      <c r="C79" s="1977"/>
      <c r="D79" s="1978"/>
      <c r="E79" s="1065"/>
    </row>
    <row r="80" spans="1:7" ht="21" customHeight="1">
      <c r="A80" s="2609"/>
      <c r="B80" s="1675" t="s">
        <v>7826</v>
      </c>
      <c r="C80" s="2018" t="s">
        <v>7827</v>
      </c>
      <c r="D80" s="2019"/>
      <c r="E80" s="160" t="s">
        <v>7828</v>
      </c>
      <c r="F80" s="186"/>
    </row>
    <row r="81" spans="1:6" ht="21" customHeight="1">
      <c r="A81" s="2610"/>
      <c r="B81" s="1715"/>
      <c r="C81" s="2018"/>
      <c r="D81" s="2125"/>
      <c r="E81" s="662"/>
      <c r="F81" s="186"/>
    </row>
    <row r="82" spans="1:6">
      <c r="A82" s="1653"/>
      <c r="B82" s="1799"/>
      <c r="C82" s="1799"/>
      <c r="D82" s="1799"/>
    </row>
    <row r="83" spans="1:6" ht="18.75">
      <c r="A83" s="2100" t="s">
        <v>1607</v>
      </c>
      <c r="B83" s="2100"/>
      <c r="C83" s="2100"/>
      <c r="D83" s="2100"/>
      <c r="E83" s="2100"/>
    </row>
    <row r="84" spans="1:6" ht="15.75">
      <c r="A84" s="1921" t="s">
        <v>81</v>
      </c>
      <c r="B84" s="1921"/>
      <c r="C84" s="1921"/>
      <c r="D84" s="1921"/>
      <c r="E84" s="1921"/>
    </row>
    <row r="85" spans="1:6">
      <c r="A85" s="135"/>
      <c r="B85" s="135"/>
      <c r="C85" s="135"/>
      <c r="D85" s="135"/>
    </row>
    <row r="86" spans="1:6">
      <c r="A86" s="1979" t="s">
        <v>1608</v>
      </c>
      <c r="B86" s="1980"/>
      <c r="C86" s="1660" t="s">
        <v>1609</v>
      </c>
      <c r="D86" s="1660" t="s">
        <v>1610</v>
      </c>
      <c r="E86" s="1660" t="s">
        <v>102</v>
      </c>
    </row>
    <row r="87" spans="1:6">
      <c r="A87" s="2230"/>
      <c r="B87" s="2230"/>
      <c r="C87" s="2230"/>
      <c r="D87" s="2230"/>
      <c r="E87" s="2230"/>
    </row>
    <row r="88" spans="1:6" ht="15">
      <c r="A88" s="2602" t="s">
        <v>7829</v>
      </c>
      <c r="B88" s="2603"/>
      <c r="C88" s="204" t="s">
        <v>7830</v>
      </c>
      <c r="D88" s="540" t="s">
        <v>7831</v>
      </c>
      <c r="E88" s="230"/>
    </row>
    <row r="89" spans="1:6" ht="13.5">
      <c r="A89" s="2054" t="s">
        <v>7832</v>
      </c>
      <c r="B89" s="2098"/>
      <c r="C89" s="205" t="s">
        <v>7833</v>
      </c>
      <c r="D89" s="231" t="s">
        <v>7834</v>
      </c>
      <c r="E89" s="231"/>
    </row>
    <row r="90" spans="1:6">
      <c r="A90" s="2093" t="s">
        <v>7835</v>
      </c>
      <c r="B90" s="2094"/>
      <c r="C90" s="351"/>
      <c r="D90" s="231" t="s">
        <v>7836</v>
      </c>
      <c r="E90" s="231" t="s">
        <v>7837</v>
      </c>
    </row>
    <row r="91" spans="1:6">
      <c r="A91" s="1701"/>
      <c r="B91" s="1702"/>
      <c r="C91" s="351"/>
      <c r="D91" s="231" t="s">
        <v>7838</v>
      </c>
      <c r="E91" s="231"/>
    </row>
    <row r="92" spans="1:6">
      <c r="A92" s="1784"/>
      <c r="B92" s="1785"/>
      <c r="C92" s="662" t="s">
        <v>7839</v>
      </c>
      <c r="D92" s="662" t="s">
        <v>7840</v>
      </c>
      <c r="E92" s="662"/>
    </row>
    <row r="93" spans="1:6">
      <c r="A93" s="2097"/>
      <c r="B93" s="2097"/>
      <c r="C93" s="2097"/>
      <c r="D93" s="2097"/>
      <c r="E93" s="2097"/>
    </row>
    <row r="94" spans="1:6" ht="15">
      <c r="A94" s="2602" t="s">
        <v>7841</v>
      </c>
      <c r="B94" s="2603"/>
      <c r="C94" s="204" t="s">
        <v>7842</v>
      </c>
      <c r="D94" s="1039" t="s">
        <v>7843</v>
      </c>
      <c r="E94" s="230"/>
    </row>
    <row r="95" spans="1:6" ht="13.5">
      <c r="A95" s="2054" t="s">
        <v>1769</v>
      </c>
      <c r="B95" s="2098"/>
      <c r="C95" s="205" t="s">
        <v>7844</v>
      </c>
      <c r="D95" s="1044" t="s">
        <v>7845</v>
      </c>
      <c r="E95" s="231" t="s">
        <v>7846</v>
      </c>
    </row>
    <row r="96" spans="1:6">
      <c r="A96" s="2093" t="s">
        <v>7847</v>
      </c>
      <c r="B96" s="2094"/>
      <c r="C96" s="351"/>
      <c r="D96" s="1044" t="s">
        <v>7848</v>
      </c>
      <c r="E96" s="231"/>
    </row>
    <row r="97" spans="1:5">
      <c r="A97" s="1784"/>
      <c r="B97" s="1785"/>
      <c r="C97" s="662"/>
      <c r="D97" s="662" t="s">
        <v>7849</v>
      </c>
      <c r="E97" s="662"/>
    </row>
    <row r="98" spans="1:5">
      <c r="A98" s="2097"/>
      <c r="B98" s="2097"/>
      <c r="C98" s="2097"/>
      <c r="D98" s="2097"/>
      <c r="E98" s="2097"/>
    </row>
    <row r="99" spans="1:5" ht="13.5">
      <c r="A99" s="2611" t="s">
        <v>7850</v>
      </c>
      <c r="B99" s="2611"/>
      <c r="C99" s="1041" t="s">
        <v>7851</v>
      </c>
      <c r="D99" s="1046" t="s">
        <v>7852</v>
      </c>
      <c r="E99" s="803"/>
    </row>
    <row r="100" spans="1:5" ht="13.5">
      <c r="A100" s="2042" t="s">
        <v>7853</v>
      </c>
      <c r="B100" s="2042"/>
      <c r="C100" s="1042" t="s">
        <v>7854</v>
      </c>
      <c r="D100" s="1044" t="s">
        <v>7855</v>
      </c>
      <c r="E100" s="231"/>
    </row>
    <row r="101" spans="1:5">
      <c r="A101" s="2058" t="s">
        <v>7856</v>
      </c>
      <c r="B101" s="2058"/>
      <c r="C101" s="1044"/>
      <c r="D101" s="1044" t="s">
        <v>7857</v>
      </c>
      <c r="E101" s="231" t="s">
        <v>7858</v>
      </c>
    </row>
    <row r="102" spans="1:5">
      <c r="A102" s="1784"/>
      <c r="B102" s="1785"/>
      <c r="C102" s="159"/>
      <c r="D102" s="1045" t="s">
        <v>7859</v>
      </c>
      <c r="E102" s="349"/>
    </row>
    <row r="103" spans="1:5">
      <c r="A103" s="2156"/>
      <c r="B103" s="2156"/>
      <c r="C103" s="2156"/>
      <c r="D103" s="2156"/>
      <c r="E103" s="2156"/>
    </row>
    <row r="104" spans="1:5" ht="27">
      <c r="A104" s="2602" t="s">
        <v>7860</v>
      </c>
      <c r="B104" s="2603"/>
      <c r="C104" s="204" t="s">
        <v>2943</v>
      </c>
      <c r="D104" s="1046" t="s">
        <v>7861</v>
      </c>
      <c r="E104" s="230"/>
    </row>
    <row r="105" spans="1:5" ht="13.5">
      <c r="A105" s="2054" t="s">
        <v>7862</v>
      </c>
      <c r="B105" s="2098"/>
      <c r="C105" s="205" t="s">
        <v>7863</v>
      </c>
      <c r="D105" s="1044" t="s">
        <v>1238</v>
      </c>
      <c r="E105" s="231" t="s">
        <v>7864</v>
      </c>
    </row>
    <row r="106" spans="1:5">
      <c r="A106" s="2093" t="s">
        <v>7865</v>
      </c>
      <c r="B106" s="2094"/>
      <c r="C106" s="231"/>
      <c r="D106" s="1044" t="s">
        <v>7866</v>
      </c>
      <c r="E106" s="231"/>
    </row>
    <row r="107" spans="1:5">
      <c r="A107" s="1701"/>
      <c r="B107" s="1702"/>
      <c r="C107" s="231"/>
      <c r="D107" s="1044" t="s">
        <v>7867</v>
      </c>
      <c r="E107" s="231"/>
    </row>
    <row r="108" spans="1:5">
      <c r="A108" s="1784"/>
      <c r="B108" s="1785"/>
      <c r="C108" s="662"/>
      <c r="D108" s="701"/>
      <c r="E108" s="662"/>
    </row>
    <row r="109" spans="1:5">
      <c r="A109" s="2097"/>
      <c r="B109" s="2097"/>
      <c r="C109" s="2097"/>
      <c r="D109" s="2097"/>
      <c r="E109" s="2097"/>
    </row>
    <row r="110" spans="1:5" ht="15">
      <c r="A110" s="2602" t="s">
        <v>7868</v>
      </c>
      <c r="B110" s="2603"/>
      <c r="C110" s="204" t="s">
        <v>7869</v>
      </c>
      <c r="D110" s="1041" t="s">
        <v>7870</v>
      </c>
      <c r="E110" s="230"/>
    </row>
    <row r="111" spans="1:5" ht="13.5">
      <c r="A111" s="2054" t="s">
        <v>2048</v>
      </c>
      <c r="B111" s="2098"/>
      <c r="C111" s="205" t="s">
        <v>7871</v>
      </c>
      <c r="D111" s="1042" t="s">
        <v>7872</v>
      </c>
      <c r="E111" s="231"/>
    </row>
    <row r="112" spans="1:5">
      <c r="A112" s="2093" t="s">
        <v>7873</v>
      </c>
      <c r="B112" s="2094"/>
      <c r="C112" s="231"/>
      <c r="D112" s="1044" t="s">
        <v>1238</v>
      </c>
      <c r="E112" s="231" t="s">
        <v>7874</v>
      </c>
    </row>
    <row r="113" spans="1:5">
      <c r="A113" s="1701"/>
      <c r="B113" s="1702"/>
      <c r="C113" s="231"/>
      <c r="D113" s="1044" t="s">
        <v>7875</v>
      </c>
      <c r="E113" s="231"/>
    </row>
    <row r="114" spans="1:5">
      <c r="A114" s="1784"/>
      <c r="B114" s="1785"/>
      <c r="C114" s="662"/>
      <c r="D114" s="1045" t="s">
        <v>7876</v>
      </c>
      <c r="E114" s="662"/>
    </row>
    <row r="115" spans="1:5">
      <c r="A115" s="2097"/>
      <c r="B115" s="2097"/>
      <c r="C115" s="2097"/>
      <c r="D115" s="2097"/>
      <c r="E115" s="701"/>
    </row>
    <row r="116" spans="1:5" ht="15">
      <c r="A116" s="2602" t="s">
        <v>7877</v>
      </c>
      <c r="B116" s="2603"/>
      <c r="C116" s="204" t="s">
        <v>7878</v>
      </c>
      <c r="D116" s="230" t="s">
        <v>7879</v>
      </c>
      <c r="E116" s="230"/>
    </row>
    <row r="117" spans="1:5" ht="13.5">
      <c r="A117" s="2054" t="s">
        <v>7880</v>
      </c>
      <c r="B117" s="2098"/>
      <c r="C117" s="205" t="s">
        <v>7881</v>
      </c>
      <c r="D117" s="231" t="s">
        <v>7882</v>
      </c>
      <c r="E117" s="231"/>
    </row>
    <row r="118" spans="1:5">
      <c r="A118" s="2093" t="s">
        <v>7883</v>
      </c>
      <c r="B118" s="2094"/>
      <c r="C118" s="231"/>
      <c r="D118" s="231" t="s">
        <v>1326</v>
      </c>
      <c r="E118" s="231" t="s">
        <v>7884</v>
      </c>
    </row>
    <row r="119" spans="1:5">
      <c r="A119" s="1701"/>
      <c r="B119" s="1702"/>
      <c r="C119" s="231"/>
      <c r="D119" s="231" t="s">
        <v>7885</v>
      </c>
      <c r="E119" s="231"/>
    </row>
    <row r="120" spans="1:5">
      <c r="A120" s="1784"/>
      <c r="B120" s="1785"/>
      <c r="C120" s="662"/>
      <c r="D120" s="662" t="s">
        <v>7840</v>
      </c>
      <c r="E120" s="662"/>
    </row>
    <row r="121" spans="1:5">
      <c r="A121" s="2097"/>
      <c r="B121" s="2097"/>
      <c r="C121" s="2097"/>
      <c r="D121" s="2097"/>
      <c r="E121" s="2097"/>
    </row>
    <row r="122" spans="1:5" ht="15">
      <c r="A122" s="2602" t="s">
        <v>7886</v>
      </c>
      <c r="B122" s="2603"/>
      <c r="C122" s="204" t="s">
        <v>7887</v>
      </c>
      <c r="D122" s="230" t="s">
        <v>7888</v>
      </c>
      <c r="E122" s="230"/>
    </row>
    <row r="123" spans="1:5" ht="13.5">
      <c r="A123" s="2054" t="s">
        <v>7889</v>
      </c>
      <c r="B123" s="2098"/>
      <c r="C123" s="205" t="s">
        <v>7890</v>
      </c>
      <c r="D123" s="231" t="s">
        <v>1314</v>
      </c>
      <c r="E123" s="231" t="s">
        <v>7891</v>
      </c>
    </row>
    <row r="124" spans="1:5">
      <c r="A124" s="2093" t="s">
        <v>7892</v>
      </c>
      <c r="B124" s="2094"/>
      <c r="C124" s="794"/>
      <c r="D124" s="231" t="s">
        <v>7893</v>
      </c>
      <c r="E124" s="231"/>
    </row>
    <row r="125" spans="1:5">
      <c r="A125" s="1784"/>
      <c r="B125" s="1785"/>
      <c r="C125" s="529"/>
      <c r="D125" s="662" t="s">
        <v>7840</v>
      </c>
      <c r="E125" s="662"/>
    </row>
    <row r="126" spans="1:5">
      <c r="A126" s="2097"/>
      <c r="B126" s="2097"/>
      <c r="C126" s="2097"/>
      <c r="D126" s="2097"/>
      <c r="E126" s="2097"/>
    </row>
    <row r="127" spans="1:5" ht="15">
      <c r="A127" s="2086" t="s">
        <v>7894</v>
      </c>
      <c r="B127" s="2087"/>
      <c r="C127" s="204" t="s">
        <v>7895</v>
      </c>
      <c r="D127" s="230" t="s">
        <v>7896</v>
      </c>
      <c r="E127" s="230"/>
    </row>
    <row r="128" spans="1:5" ht="13.5">
      <c r="A128" s="2054" t="s">
        <v>7897</v>
      </c>
      <c r="B128" s="2098"/>
      <c r="C128" s="205" t="s">
        <v>7898</v>
      </c>
      <c r="D128" s="231" t="s">
        <v>7899</v>
      </c>
      <c r="E128" s="231" t="s">
        <v>7900</v>
      </c>
    </row>
    <row r="129" spans="1:5">
      <c r="A129" s="2093" t="s">
        <v>7901</v>
      </c>
      <c r="B129" s="2094"/>
      <c r="C129" s="231"/>
      <c r="D129" s="231" t="s">
        <v>7902</v>
      </c>
      <c r="E129" s="231"/>
    </row>
    <row r="130" spans="1:5">
      <c r="A130" s="1784"/>
      <c r="B130" s="1785"/>
      <c r="C130" s="662"/>
      <c r="D130" s="662" t="s">
        <v>7840</v>
      </c>
      <c r="E130" s="662"/>
    </row>
    <row r="131" spans="1:5">
      <c r="A131" s="587"/>
      <c r="B131" s="587"/>
      <c r="C131" s="646"/>
      <c r="D131" s="646"/>
      <c r="E131" s="646"/>
    </row>
    <row r="132" spans="1:5" ht="15">
      <c r="A132" s="2043" t="s">
        <v>7903</v>
      </c>
      <c r="B132" s="2043"/>
      <c r="C132" s="204" t="s">
        <v>7904</v>
      </c>
      <c r="D132" s="230" t="s">
        <v>7905</v>
      </c>
      <c r="E132" s="230"/>
    </row>
    <row r="133" spans="1:5" ht="13.5">
      <c r="A133" s="2042" t="s">
        <v>7906</v>
      </c>
      <c r="B133" s="2042"/>
      <c r="C133" s="205" t="s">
        <v>7907</v>
      </c>
      <c r="D133" s="231" t="s">
        <v>7908</v>
      </c>
      <c r="E133" s="400" t="s">
        <v>7909</v>
      </c>
    </row>
    <row r="134" spans="1:5">
      <c r="A134" s="2058" t="s">
        <v>7910</v>
      </c>
      <c r="B134" s="2058"/>
      <c r="C134" s="231"/>
      <c r="D134" s="231" t="s">
        <v>7911</v>
      </c>
      <c r="E134" s="231"/>
    </row>
    <row r="135" spans="1:5">
      <c r="A135" s="1784"/>
      <c r="B135" s="1785"/>
      <c r="C135" s="662"/>
      <c r="D135" s="662" t="s">
        <v>7840</v>
      </c>
      <c r="E135" s="662"/>
    </row>
    <row r="136" spans="1:5">
      <c r="A136" s="2156"/>
      <c r="B136" s="2156"/>
      <c r="C136" s="2156"/>
      <c r="D136" s="2156"/>
      <c r="E136" s="2156"/>
    </row>
    <row r="137" spans="1:5" ht="15">
      <c r="A137" s="2086" t="s">
        <v>7912</v>
      </c>
      <c r="B137" s="2087"/>
      <c r="C137" s="204" t="s">
        <v>7842</v>
      </c>
      <c r="D137" s="230" t="s">
        <v>7913</v>
      </c>
      <c r="E137" s="230"/>
    </row>
    <row r="138" spans="1:5" ht="13.5">
      <c r="A138" s="1667" t="s">
        <v>7914</v>
      </c>
      <c r="B138" s="1667"/>
      <c r="C138" s="205" t="s">
        <v>7915</v>
      </c>
      <c r="D138" s="231" t="s">
        <v>1314</v>
      </c>
      <c r="E138" s="1047"/>
    </row>
    <row r="139" spans="1:5">
      <c r="A139" s="2093" t="s">
        <v>7916</v>
      </c>
      <c r="B139" s="2094"/>
      <c r="C139" s="231"/>
      <c r="D139" s="231" t="s">
        <v>7917</v>
      </c>
      <c r="E139" s="231" t="s">
        <v>7918</v>
      </c>
    </row>
    <row r="140" spans="1:5">
      <c r="A140" s="1784"/>
      <c r="B140" s="1785"/>
      <c r="C140" s="662"/>
      <c r="D140" s="662" t="s">
        <v>7840</v>
      </c>
      <c r="E140" s="662"/>
    </row>
    <row r="141" spans="1:5">
      <c r="A141" s="2097"/>
      <c r="B141" s="2097"/>
      <c r="C141" s="2097"/>
      <c r="D141" s="2097"/>
      <c r="E141" s="701"/>
    </row>
    <row r="142" spans="1:5" ht="15">
      <c r="A142" s="2086" t="s">
        <v>7919</v>
      </c>
      <c r="B142" s="2087"/>
      <c r="C142" s="204" t="s">
        <v>7904</v>
      </c>
      <c r="D142" s="230" t="s">
        <v>7920</v>
      </c>
      <c r="E142" s="230"/>
    </row>
    <row r="143" spans="1:5" ht="13.5">
      <c r="A143" s="2054" t="s">
        <v>7921</v>
      </c>
      <c r="B143" s="2098"/>
      <c r="C143" s="205" t="s">
        <v>7922</v>
      </c>
      <c r="D143" s="231" t="s">
        <v>1238</v>
      </c>
      <c r="E143" s="400" t="s">
        <v>7923</v>
      </c>
    </row>
    <row r="144" spans="1:5">
      <c r="A144" s="2093" t="s">
        <v>7924</v>
      </c>
      <c r="B144" s="2094"/>
      <c r="C144" s="231"/>
      <c r="D144" s="231" t="s">
        <v>7925</v>
      </c>
      <c r="E144" s="1047"/>
    </row>
    <row r="145" spans="1:5">
      <c r="A145" s="1701"/>
      <c r="B145" s="1702"/>
      <c r="C145" s="231"/>
      <c r="D145" s="231"/>
      <c r="E145" s="231"/>
    </row>
    <row r="146" spans="1:5">
      <c r="A146" s="1784"/>
      <c r="B146" s="1785"/>
      <c r="C146" s="662"/>
      <c r="D146" s="662"/>
      <c r="E146" s="662"/>
    </row>
    <row r="147" spans="1:5">
      <c r="A147" s="2097"/>
      <c r="B147" s="2097"/>
      <c r="C147" s="2097"/>
      <c r="D147" s="2097"/>
      <c r="E147" s="701"/>
    </row>
    <row r="148" spans="1:5" ht="27">
      <c r="A148" s="2086" t="s">
        <v>7926</v>
      </c>
      <c r="B148" s="2087"/>
      <c r="C148" s="204" t="s">
        <v>7878</v>
      </c>
      <c r="D148" s="608" t="s">
        <v>7927</v>
      </c>
      <c r="E148" s="1069"/>
    </row>
    <row r="149" spans="1:5" ht="13.5">
      <c r="A149" s="2054" t="s">
        <v>7928</v>
      </c>
      <c r="B149" s="2098"/>
      <c r="C149" s="205" t="s">
        <v>7929</v>
      </c>
      <c r="D149" s="231" t="s">
        <v>7930</v>
      </c>
      <c r="E149" s="231" t="s">
        <v>7931</v>
      </c>
    </row>
    <row r="150" spans="1:5">
      <c r="A150" s="2093" t="s">
        <v>7932</v>
      </c>
      <c r="B150" s="2094"/>
      <c r="C150" s="231"/>
      <c r="D150" s="231" t="s">
        <v>7933</v>
      </c>
      <c r="E150" s="231"/>
    </row>
    <row r="151" spans="1:5">
      <c r="A151" s="1784"/>
      <c r="B151" s="1785"/>
      <c r="C151" s="662"/>
      <c r="D151" s="662" t="s">
        <v>7840</v>
      </c>
      <c r="E151" s="662"/>
    </row>
    <row r="152" spans="1:5">
      <c r="A152" s="2097"/>
      <c r="B152" s="2097"/>
      <c r="C152" s="2097"/>
      <c r="D152" s="2097"/>
      <c r="E152" s="2097"/>
    </row>
    <row r="153" spans="1:5" ht="15">
      <c r="A153" s="2043" t="s">
        <v>7934</v>
      </c>
      <c r="B153" s="2043"/>
      <c r="C153" s="204" t="s">
        <v>7869</v>
      </c>
      <c r="D153" s="230" t="s">
        <v>7935</v>
      </c>
      <c r="E153" s="230"/>
    </row>
    <row r="154" spans="1:5" ht="13.5">
      <c r="A154" s="2042" t="s">
        <v>7936</v>
      </c>
      <c r="B154" s="2042"/>
      <c r="C154" s="205" t="s">
        <v>7937</v>
      </c>
      <c r="D154" s="231" t="s">
        <v>5866</v>
      </c>
      <c r="E154" s="1047"/>
    </row>
    <row r="155" spans="1:5">
      <c r="A155" s="2058" t="s">
        <v>7938</v>
      </c>
      <c r="B155" s="2058"/>
      <c r="C155" s="231"/>
      <c r="D155" s="231" t="s">
        <v>7939</v>
      </c>
      <c r="E155" s="231" t="s">
        <v>7940</v>
      </c>
    </row>
    <row r="156" spans="1:5">
      <c r="A156" s="1784"/>
      <c r="B156" s="1785"/>
      <c r="C156" s="662"/>
      <c r="D156" s="662" t="s">
        <v>7840</v>
      </c>
      <c r="E156" s="662"/>
    </row>
    <row r="157" spans="1:5">
      <c r="A157" s="701"/>
      <c r="B157" s="701"/>
      <c r="C157" s="701"/>
      <c r="D157" s="701"/>
      <c r="E157" s="701"/>
    </row>
    <row r="158" spans="1:5" ht="15">
      <c r="A158" s="2043" t="s">
        <v>7941</v>
      </c>
      <c r="B158" s="2043"/>
      <c r="C158" s="204" t="s">
        <v>2943</v>
      </c>
      <c r="D158" s="230" t="s">
        <v>7942</v>
      </c>
      <c r="E158" s="230"/>
    </row>
    <row r="159" spans="1:5" ht="13.5">
      <c r="A159" s="2042" t="s">
        <v>2500</v>
      </c>
      <c r="B159" s="2042"/>
      <c r="C159" s="205" t="s">
        <v>7943</v>
      </c>
      <c r="D159" s="231" t="s">
        <v>7944</v>
      </c>
      <c r="E159" s="1047"/>
    </row>
    <row r="160" spans="1:5">
      <c r="A160" s="2058" t="s">
        <v>7945</v>
      </c>
      <c r="B160" s="2058"/>
      <c r="C160" s="231"/>
      <c r="D160" s="231" t="s">
        <v>7946</v>
      </c>
      <c r="E160" s="231" t="s">
        <v>7947</v>
      </c>
    </row>
    <row r="161" spans="1:5">
      <c r="A161" s="1784"/>
      <c r="B161" s="1785"/>
      <c r="C161" s="662"/>
      <c r="D161" s="662" t="s">
        <v>7948</v>
      </c>
      <c r="E161" s="662"/>
    </row>
    <row r="162" spans="1:5">
      <c r="A162" s="701"/>
      <c r="B162" s="701"/>
      <c r="C162" s="701"/>
      <c r="D162" s="701"/>
      <c r="E162" s="701"/>
    </row>
    <row r="163" spans="1:5">
      <c r="A163" s="2043" t="s">
        <v>7949</v>
      </c>
      <c r="B163" s="2043"/>
      <c r="C163" s="230" t="s">
        <v>7950</v>
      </c>
      <c r="D163" s="230" t="s">
        <v>7951</v>
      </c>
      <c r="E163" s="230"/>
    </row>
    <row r="164" spans="1:5" ht="13.5">
      <c r="A164" s="2042" t="s">
        <v>2508</v>
      </c>
      <c r="B164" s="2042"/>
      <c r="C164" s="205" t="s">
        <v>7952</v>
      </c>
      <c r="D164" s="231" t="s">
        <v>7953</v>
      </c>
      <c r="E164" s="400" t="s">
        <v>7954</v>
      </c>
    </row>
    <row r="165" spans="1:5">
      <c r="A165" s="2058" t="s">
        <v>7955</v>
      </c>
      <c r="B165" s="2058"/>
      <c r="C165" s="701"/>
      <c r="D165" s="231" t="s">
        <v>7956</v>
      </c>
      <c r="E165" s="231"/>
    </row>
    <row r="166" spans="1:5">
      <c r="A166" s="931"/>
      <c r="B166" s="933"/>
      <c r="C166" s="662"/>
      <c r="D166" s="662" t="s">
        <v>7849</v>
      </c>
      <c r="E166" s="662"/>
    </row>
    <row r="167" spans="1:5">
      <c r="A167" s="701"/>
      <c r="B167" s="701"/>
      <c r="C167" s="701"/>
      <c r="D167" s="701"/>
      <c r="E167" s="701"/>
    </row>
    <row r="168" spans="1:5" ht="13.5">
      <c r="A168" s="2043" t="s">
        <v>7957</v>
      </c>
      <c r="B168" s="2043"/>
      <c r="C168" s="204" t="s">
        <v>7958</v>
      </c>
      <c r="D168" s="230" t="s">
        <v>7959</v>
      </c>
      <c r="E168" s="230"/>
    </row>
    <row r="169" spans="1:5" ht="13.5">
      <c r="A169" s="2042" t="s">
        <v>2515</v>
      </c>
      <c r="B169" s="2042"/>
      <c r="C169" s="205" t="s">
        <v>7960</v>
      </c>
      <c r="D169" s="231" t="s">
        <v>7961</v>
      </c>
      <c r="E169" s="400" t="s">
        <v>7962</v>
      </c>
    </row>
    <row r="170" spans="1:5">
      <c r="A170" s="2058" t="s">
        <v>5868</v>
      </c>
      <c r="B170" s="2058"/>
      <c r="C170" s="231"/>
      <c r="D170" s="231" t="s">
        <v>7963</v>
      </c>
      <c r="E170" s="231"/>
    </row>
    <row r="171" spans="1:5">
      <c r="A171" s="936"/>
      <c r="B171" s="933"/>
      <c r="C171" s="662"/>
      <c r="D171" s="662" t="s">
        <v>7948</v>
      </c>
      <c r="E171" s="662"/>
    </row>
    <row r="172" spans="1:5">
      <c r="A172" s="701"/>
      <c r="B172" s="701"/>
      <c r="C172" s="701"/>
      <c r="D172" s="701"/>
      <c r="E172" s="701"/>
    </row>
    <row r="173" spans="1:5" ht="13.5">
      <c r="A173" s="2086" t="s">
        <v>7964</v>
      </c>
      <c r="B173" s="2087"/>
      <c r="C173" s="204" t="s">
        <v>7965</v>
      </c>
      <c r="D173" s="230" t="s">
        <v>7966</v>
      </c>
      <c r="E173" s="230"/>
    </row>
    <row r="174" spans="1:5" ht="13.5">
      <c r="A174" s="2054" t="s">
        <v>5040</v>
      </c>
      <c r="B174" s="2098"/>
      <c r="C174" s="205" t="s">
        <v>7967</v>
      </c>
      <c r="D174" s="231" t="s">
        <v>1238</v>
      </c>
      <c r="E174" s="1047"/>
    </row>
    <row r="175" spans="1:5">
      <c r="A175" s="2093" t="s">
        <v>7968</v>
      </c>
      <c r="B175" s="2094"/>
      <c r="C175" s="231"/>
      <c r="D175" s="231" t="s">
        <v>7968</v>
      </c>
      <c r="E175" s="400" t="s">
        <v>7969</v>
      </c>
    </row>
    <row r="176" spans="1:5">
      <c r="A176" s="931"/>
      <c r="B176" s="933"/>
      <c r="C176" s="662"/>
      <c r="D176" s="662" t="s">
        <v>7970</v>
      </c>
      <c r="E176" s="662"/>
    </row>
    <row r="177" spans="1:5">
      <c r="A177" s="701"/>
      <c r="B177" s="701"/>
      <c r="C177" s="701"/>
      <c r="D177" s="701"/>
      <c r="E177" s="701"/>
    </row>
    <row r="178" spans="1:5">
      <c r="A178" s="701"/>
      <c r="B178" s="701"/>
      <c r="C178" s="701"/>
      <c r="D178" s="701"/>
      <c r="E178" s="701"/>
    </row>
    <row r="179" spans="1:5">
      <c r="A179" s="701"/>
      <c r="B179" s="701"/>
      <c r="C179" s="701"/>
      <c r="D179" s="701"/>
      <c r="E179" s="701"/>
    </row>
    <row r="180" spans="1:5">
      <c r="A180" s="701"/>
      <c r="B180" s="701"/>
      <c r="C180" s="701"/>
      <c r="D180" s="701"/>
      <c r="E180" s="701"/>
    </row>
    <row r="181" spans="1:5">
      <c r="A181" s="701"/>
      <c r="B181" s="701"/>
      <c r="C181" s="701"/>
      <c r="D181" s="701"/>
      <c r="E181" s="701"/>
    </row>
    <row r="182" spans="1:5">
      <c r="A182" s="701"/>
      <c r="B182" s="701"/>
      <c r="C182" s="701"/>
      <c r="D182" s="701"/>
      <c r="E182" s="701"/>
    </row>
    <row r="183" spans="1:5">
      <c r="A183" s="701"/>
      <c r="B183" s="701"/>
      <c r="C183" s="701"/>
      <c r="D183" s="701"/>
      <c r="E183" s="701"/>
    </row>
    <row r="184" spans="1:5">
      <c r="A184" s="701"/>
      <c r="B184" s="701"/>
      <c r="C184" s="701"/>
      <c r="D184" s="701"/>
      <c r="E184" s="701"/>
    </row>
    <row r="185" spans="1:5">
      <c r="A185" s="701"/>
      <c r="B185" s="701"/>
      <c r="C185" s="701"/>
      <c r="D185" s="701"/>
      <c r="E185" s="701"/>
    </row>
    <row r="186" spans="1:5">
      <c r="A186" s="701"/>
      <c r="B186" s="701"/>
      <c r="C186" s="701"/>
      <c r="D186" s="701"/>
      <c r="E186" s="701"/>
    </row>
    <row r="187" spans="1:5">
      <c r="A187" s="701"/>
      <c r="B187" s="701"/>
      <c r="C187" s="701"/>
      <c r="D187" s="701"/>
      <c r="E187" s="701"/>
    </row>
    <row r="188" spans="1:5">
      <c r="A188" s="701"/>
      <c r="B188" s="701"/>
      <c r="C188" s="701"/>
      <c r="D188" s="701"/>
      <c r="E188" s="701"/>
    </row>
    <row r="189" spans="1:5">
      <c r="A189" s="701"/>
      <c r="B189" s="701"/>
      <c r="C189" s="701"/>
      <c r="D189" s="701"/>
      <c r="E189" s="701"/>
    </row>
    <row r="190" spans="1:5">
      <c r="A190" s="701"/>
      <c r="B190" s="701"/>
      <c r="C190" s="701"/>
      <c r="D190" s="701"/>
      <c r="E190" s="701"/>
    </row>
    <row r="191" spans="1:5">
      <c r="A191" s="701"/>
      <c r="B191" s="701"/>
      <c r="C191" s="701"/>
      <c r="D191" s="701"/>
      <c r="E191" s="701"/>
    </row>
    <row r="192" spans="1:5">
      <c r="A192" s="701"/>
      <c r="B192" s="701"/>
      <c r="C192" s="701"/>
      <c r="D192" s="701"/>
      <c r="E192" s="701"/>
    </row>
    <row r="193" spans="1:5">
      <c r="A193" s="701"/>
      <c r="B193" s="701"/>
      <c r="C193" s="701"/>
      <c r="D193" s="701"/>
      <c r="E193" s="701"/>
    </row>
    <row r="194" spans="1:5">
      <c r="A194" s="701"/>
      <c r="B194" s="701"/>
      <c r="C194" s="701"/>
      <c r="D194" s="701"/>
      <c r="E194" s="701"/>
    </row>
    <row r="195" spans="1:5">
      <c r="A195" s="701"/>
      <c r="B195" s="701"/>
      <c r="C195" s="701"/>
      <c r="D195" s="701"/>
      <c r="E195" s="701"/>
    </row>
    <row r="196" spans="1:5">
      <c r="A196" s="701"/>
      <c r="B196" s="701"/>
      <c r="C196" s="701"/>
      <c r="D196" s="701"/>
      <c r="E196" s="701"/>
    </row>
    <row r="197" spans="1:5">
      <c r="A197" s="701"/>
      <c r="B197" s="701"/>
      <c r="C197" s="701"/>
      <c r="D197" s="701"/>
      <c r="E197" s="701"/>
    </row>
    <row r="198" spans="1:5">
      <c r="A198" s="701"/>
      <c r="B198" s="701"/>
      <c r="C198" s="701"/>
      <c r="D198" s="701"/>
      <c r="E198" s="701"/>
    </row>
    <row r="199" spans="1:5">
      <c r="A199" s="701"/>
      <c r="B199" s="701"/>
      <c r="C199" s="701"/>
      <c r="D199" s="701"/>
      <c r="E199" s="701"/>
    </row>
    <row r="200" spans="1:5">
      <c r="A200" s="701"/>
      <c r="B200" s="701"/>
      <c r="C200" s="701"/>
      <c r="D200" s="701"/>
      <c r="E200" s="701"/>
    </row>
    <row r="201" spans="1:5">
      <c r="A201" s="701"/>
      <c r="B201" s="701"/>
      <c r="C201" s="701"/>
      <c r="D201" s="701"/>
      <c r="E201" s="701"/>
    </row>
    <row r="202" spans="1:5">
      <c r="A202" s="701"/>
      <c r="B202" s="701"/>
      <c r="C202" s="701"/>
      <c r="D202" s="701"/>
      <c r="E202" s="701"/>
    </row>
    <row r="203" spans="1:5">
      <c r="A203" s="701"/>
      <c r="B203" s="701"/>
      <c r="C203" s="701"/>
      <c r="D203" s="701"/>
      <c r="E203" s="701"/>
    </row>
    <row r="204" spans="1:5">
      <c r="A204" s="701"/>
      <c r="B204" s="701"/>
      <c r="C204" s="701"/>
      <c r="D204" s="701"/>
      <c r="E204" s="701"/>
    </row>
    <row r="205" spans="1:5">
      <c r="A205" s="701"/>
      <c r="B205" s="701"/>
      <c r="C205" s="701"/>
      <c r="D205" s="701"/>
      <c r="E205" s="701"/>
    </row>
    <row r="206" spans="1:5">
      <c r="A206" s="701"/>
      <c r="B206" s="701"/>
      <c r="C206" s="701"/>
      <c r="D206" s="701"/>
      <c r="E206" s="701"/>
    </row>
    <row r="207" spans="1:5">
      <c r="A207" s="701"/>
      <c r="B207" s="701"/>
      <c r="C207" s="701"/>
      <c r="D207" s="701"/>
      <c r="E207" s="701"/>
    </row>
    <row r="208" spans="1:5">
      <c r="A208" s="701"/>
      <c r="B208" s="701"/>
      <c r="C208" s="701"/>
      <c r="D208" s="701"/>
      <c r="E208" s="701"/>
    </row>
    <row r="209" spans="1:5">
      <c r="A209" s="701"/>
      <c r="B209" s="701"/>
      <c r="C209" s="701"/>
      <c r="D209" s="701"/>
      <c r="E209" s="701"/>
    </row>
    <row r="210" spans="1:5">
      <c r="A210" s="701"/>
      <c r="B210" s="701"/>
      <c r="C210" s="701"/>
      <c r="D210" s="701"/>
      <c r="E210" s="701"/>
    </row>
    <row r="211" spans="1:5">
      <c r="A211" s="701"/>
      <c r="B211" s="701"/>
      <c r="C211" s="701"/>
      <c r="D211" s="701"/>
      <c r="E211" s="701"/>
    </row>
    <row r="212" spans="1:5">
      <c r="A212" s="701"/>
      <c r="B212" s="701"/>
      <c r="C212" s="701"/>
      <c r="D212" s="701"/>
      <c r="E212" s="701"/>
    </row>
    <row r="213" spans="1:5">
      <c r="A213" s="701"/>
      <c r="B213" s="701"/>
      <c r="C213" s="701"/>
      <c r="D213" s="701"/>
      <c r="E213" s="701"/>
    </row>
    <row r="214" spans="1:5">
      <c r="A214" s="701"/>
      <c r="B214" s="701"/>
      <c r="C214" s="701"/>
      <c r="D214" s="701"/>
      <c r="E214" s="701"/>
    </row>
    <row r="215" spans="1:5">
      <c r="A215" s="701"/>
      <c r="B215" s="701"/>
      <c r="C215" s="701"/>
      <c r="D215" s="701"/>
      <c r="E215" s="701"/>
    </row>
    <row r="216" spans="1:5">
      <c r="A216" s="701"/>
      <c r="B216" s="701"/>
      <c r="C216" s="701"/>
      <c r="D216" s="701"/>
      <c r="E216" s="701"/>
    </row>
    <row r="217" spans="1:5">
      <c r="A217" s="701"/>
      <c r="B217" s="701"/>
      <c r="C217" s="701"/>
      <c r="D217" s="701"/>
      <c r="E217" s="701"/>
    </row>
    <row r="218" spans="1:5">
      <c r="A218" s="701"/>
      <c r="B218" s="701"/>
      <c r="C218" s="701"/>
      <c r="D218" s="701"/>
      <c r="E218" s="701"/>
    </row>
    <row r="219" spans="1:5">
      <c r="A219" s="701"/>
      <c r="B219" s="701"/>
      <c r="C219" s="701"/>
      <c r="D219" s="701"/>
      <c r="E219" s="701"/>
    </row>
    <row r="220" spans="1:5">
      <c r="A220" s="701"/>
      <c r="B220" s="701"/>
      <c r="C220" s="701"/>
      <c r="D220" s="701"/>
      <c r="E220" s="701"/>
    </row>
    <row r="221" spans="1:5">
      <c r="A221" s="701"/>
      <c r="B221" s="701"/>
      <c r="C221" s="701"/>
      <c r="D221" s="701"/>
      <c r="E221" s="701"/>
    </row>
    <row r="222" spans="1:5">
      <c r="A222" s="701"/>
      <c r="B222" s="701"/>
      <c r="C222" s="701"/>
      <c r="D222" s="701"/>
      <c r="E222" s="701"/>
    </row>
    <row r="223" spans="1:5">
      <c r="A223" s="701"/>
      <c r="B223" s="701"/>
      <c r="C223" s="701"/>
      <c r="D223" s="701"/>
      <c r="E223" s="701"/>
    </row>
    <row r="224" spans="1:5">
      <c r="A224" s="701"/>
      <c r="B224" s="701"/>
      <c r="C224" s="701"/>
      <c r="D224" s="701"/>
      <c r="E224" s="701"/>
    </row>
    <row r="225" spans="1:5">
      <c r="A225" s="701"/>
      <c r="B225" s="701"/>
      <c r="C225" s="701"/>
      <c r="D225" s="701"/>
      <c r="E225" s="701"/>
    </row>
    <row r="226" spans="1:5">
      <c r="A226" s="701"/>
      <c r="B226" s="701"/>
      <c r="C226" s="701"/>
      <c r="D226" s="701"/>
      <c r="E226" s="701"/>
    </row>
    <row r="227" spans="1:5">
      <c r="A227" s="701"/>
      <c r="B227" s="701"/>
      <c r="C227" s="701"/>
      <c r="D227" s="701"/>
      <c r="E227" s="701"/>
    </row>
    <row r="228" spans="1:5">
      <c r="A228" s="701"/>
      <c r="B228" s="701"/>
      <c r="C228" s="701"/>
      <c r="D228" s="701"/>
      <c r="E228" s="701"/>
    </row>
    <row r="229" spans="1:5">
      <c r="A229" s="701"/>
      <c r="B229" s="701"/>
      <c r="C229" s="701"/>
      <c r="D229" s="701"/>
      <c r="E229" s="701"/>
    </row>
    <row r="230" spans="1:5">
      <c r="A230" s="701"/>
      <c r="B230" s="701"/>
      <c r="C230" s="701"/>
      <c r="D230" s="701"/>
      <c r="E230" s="701"/>
    </row>
    <row r="231" spans="1:5">
      <c r="A231" s="701"/>
      <c r="B231" s="701"/>
      <c r="C231" s="701"/>
      <c r="D231" s="701"/>
      <c r="E231" s="701"/>
    </row>
    <row r="232" spans="1:5">
      <c r="A232" s="701"/>
      <c r="B232" s="701"/>
      <c r="C232" s="701"/>
      <c r="D232" s="701"/>
      <c r="E232" s="701"/>
    </row>
    <row r="233" spans="1:5">
      <c r="A233" s="701"/>
      <c r="B233" s="701"/>
      <c r="C233" s="701"/>
      <c r="D233" s="701"/>
      <c r="E233" s="701"/>
    </row>
    <row r="234" spans="1:5">
      <c r="A234" s="701"/>
      <c r="B234" s="701"/>
      <c r="C234" s="701"/>
      <c r="D234" s="701"/>
      <c r="E234" s="701"/>
    </row>
    <row r="235" spans="1:5">
      <c r="A235" s="701"/>
      <c r="B235" s="701"/>
      <c r="C235" s="701"/>
      <c r="D235" s="701"/>
      <c r="E235" s="701"/>
    </row>
    <row r="236" spans="1:5">
      <c r="A236" s="701"/>
      <c r="B236" s="701"/>
      <c r="C236" s="701"/>
      <c r="D236" s="701"/>
      <c r="E236" s="701"/>
    </row>
    <row r="237" spans="1:5">
      <c r="A237" s="701"/>
      <c r="B237" s="701"/>
      <c r="C237" s="701"/>
      <c r="D237" s="701"/>
      <c r="E237" s="701"/>
    </row>
    <row r="238" spans="1:5">
      <c r="A238" s="701"/>
      <c r="B238" s="701"/>
      <c r="C238" s="701"/>
      <c r="D238" s="701"/>
      <c r="E238" s="701"/>
    </row>
    <row r="239" spans="1:5">
      <c r="A239" s="701"/>
      <c r="B239" s="701"/>
      <c r="C239" s="701"/>
      <c r="D239" s="701"/>
      <c r="E239" s="701"/>
    </row>
    <row r="240" spans="1:5">
      <c r="A240" s="701"/>
      <c r="B240" s="701"/>
      <c r="C240" s="701"/>
      <c r="D240" s="701"/>
      <c r="E240" s="701"/>
    </row>
    <row r="241" spans="1:5">
      <c r="A241" s="701"/>
      <c r="B241" s="701"/>
      <c r="C241" s="701"/>
      <c r="D241" s="701"/>
      <c r="E241" s="701"/>
    </row>
    <row r="242" spans="1:5">
      <c r="A242" s="701"/>
      <c r="B242" s="701"/>
      <c r="C242" s="701"/>
      <c r="D242" s="701"/>
      <c r="E242" s="701"/>
    </row>
    <row r="243" spans="1:5">
      <c r="A243" s="701"/>
      <c r="B243" s="701"/>
      <c r="C243" s="701"/>
      <c r="D243" s="701"/>
      <c r="E243" s="701"/>
    </row>
    <row r="244" spans="1:5">
      <c r="A244" s="701"/>
      <c r="B244" s="701"/>
      <c r="C244" s="701"/>
      <c r="D244" s="701"/>
      <c r="E244" s="701"/>
    </row>
  </sheetData>
  <protectedRanges>
    <protectedRange algorithmName="SHA-512" hashValue="vasi3FnV5MXikrai7S6Ib/54ooI1PVKPuWKfL+u6wa3vCBAbjuehA5swsFtLN+KbEy+y9zMRU+unfYERzG6ofg==" saltValue="gTl4zBrCvn8bcAi/eVoPQQ==" spinCount="100000" sqref="A128:E131 C127:E127 A133:E136 C132:E132 A138:E141 C137:E137 A143:E147 C142:E142 A149:E152 C148:E148 A156:E157 C153 A154:C155 E153:E155 A159:E162 C158:E158 A164:E167 C163:E163 A170:E172 C168:E168 A169:B169 D169:E169 A58 B76:E126 A44 A76:A126 A18:A23 B18:E23 A24:A43 A46:A57 A60:A74 B24:E74 A75 B75:E75" name="Tabasco"/>
    <protectedRange sqref="A127:B127" name="Tabasco_12"/>
    <protectedRange sqref="A132:B132" name="Tabasco_13"/>
    <protectedRange sqref="A137:B137" name="Tabasco_14"/>
    <protectedRange sqref="A142:B142" name="Tabasco_15"/>
    <protectedRange sqref="A148:B148" name="Tabasco_16"/>
    <protectedRange sqref="A153:B153" name="Tabasco_17"/>
    <protectedRange sqref="D153:D155" name="Tabasco_18"/>
    <protectedRange sqref="A158:B158" name="Tabasco_19"/>
    <protectedRange sqref="A163:B163" name="Tabasco_20"/>
    <protectedRange sqref="A168:B168" name="Tabasco_21"/>
    <protectedRange algorithmName="SHA-512" hashValue="vasi3FnV5MXikrai7S6Ib/54ooI1PVKPuWKfL+u6wa3vCBAbjuehA5swsFtLN+KbEy+y9zMRU+unfYERzG6ofg==" saltValue="gTl4zBrCvn8bcAi/eVoPQQ==" spinCount="100000" sqref="C169" name="Tabasco_1"/>
    <protectedRange algorithmName="SHA-512" hashValue="vasi3FnV5MXikrai7S6Ib/54ooI1PVKPuWKfL+u6wa3vCBAbjuehA5swsFtLN+KbEy+y9zMRU+unfYERzG6ofg==" saltValue="gTl4zBrCvn8bcAi/eVoPQQ==" spinCount="100000" sqref="A174:E176 C173:E173" name="Tabasco_2"/>
    <protectedRange sqref="A173:B173" name="Tabasco_22"/>
  </protectedRanges>
  <customSheetViews>
    <customSheetView guid="{1550617B-4150-47FA-A3F1-F83EC9EC24AD}" showPageBreaks="1" showGridLines="0" printArea="1" showRuler="0" topLeftCell="A28">
      <selection activeCell="B44" sqref="B44"/>
      <rowBreaks count="2" manualBreakCount="2">
        <brk id="65" max="4" man="1"/>
        <brk id="133" max="16383" man="1"/>
      </rowBreaks>
      <pageMargins left="0" right="0" top="0" bottom="0" header="0" footer="0"/>
      <printOptions horizontalCentered="1"/>
      <pageSetup scale="55" orientation="portrait" horizontalDpi="300" verticalDpi="300" r:id="rId1"/>
      <headerFooter alignWithMargins="0">
        <oddFooter>&amp;L&amp;"Arial,Negrita Cursiva"&amp;8Para cualquier información y actualización de este directorio 
Favor de comunicarse a las extensiones.22698,22699 y 09
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F40" sqref="F40"/>
      <rowBreaks count="2" manualBreakCount="2">
        <brk id="68" max="4" man="1"/>
        <brk id="133" max="4" man="1"/>
      </rowBreaks>
      <pageMargins left="0" right="0" top="0" bottom="0" header="0" footer="0"/>
      <printOptions horizontalCentered="1"/>
      <pageSetup scale="55" orientation="portrait" horizontalDpi="300" verticalDpi="300" r:id="rId2"/>
      <headerFooter alignWithMargins="0">
        <oddFooter>&amp;L&amp;"Arial,Negrita Cursiva"&amp;8Para cualquier información y actualización de este directorio 
Favor de comunicarse a las extensiones.22698,22699 y 09
&amp;R&amp;"Arial,Negrita Cursiva"&amp;8Octubre del  2011</oddFooter>
      </headerFooter>
    </customSheetView>
    <customSheetView guid="{89B9CD6A-AC6E-4706-B655-C2FCC124F82E}" scale="75" showPageBreaks="1" showGridLines="0" showRuler="0" topLeftCell="A4">
      <selection activeCell="E169" sqref="E169"/>
      <rowBreaks count="2" manualBreakCount="2">
        <brk id="70" max="16383" man="1"/>
        <brk id="135" max="4" man="1"/>
      </rowBreaks>
      <pageMargins left="0" right="0" top="0" bottom="0" header="0" footer="0"/>
      <printOptions horizontalCentered="1"/>
      <pageSetup scale="55" orientation="portrait" horizontalDpi="300" verticalDpi="300" r:id="rId3"/>
      <headerFooter alignWithMargins="0">
        <oddFooter>&amp;L&amp;"Arial,Negrita Cursiva"&amp;8Para cualquier información y actualización de este directorio 
Favor de comunicarse a las extensiones.22698,22699 y 09
&amp;R&amp;"Arial,Negrita Cursiva"&amp;8Abril del  2011</oddFooter>
      </headerFooter>
    </customSheetView>
    <customSheetView guid="{51EC5078-8881-41D5-AD08-3B96F6165C39}" scale="75" showGridLines="0" showRuler="0">
      <selection activeCell="G12" sqref="G12"/>
      <rowBreaks count="2" manualBreakCount="2">
        <brk id="65" max="4" man="1"/>
        <brk id="134" max="4" man="1"/>
      </rowBreaks>
      <pageMargins left="0" right="0" top="0" bottom="0" header="0" footer="0"/>
      <printOptions horizontalCentered="1"/>
      <pageSetup scale="55" orientation="portrait" horizontalDpi="300" verticalDpi="300" r:id="rId4"/>
      <headerFooter alignWithMargins="0">
        <oddFooter>&amp;L&amp;"Arial,Negrita Cursiva"&amp;8Para cualquier información y actualización de este directorio 
Favor de comunicarse a las extensiones.22698,22699 y 09
&amp;R&amp;"Arial,Negrita Cursiva"&amp;8Abril del  2011</oddFooter>
      </headerFooter>
    </customSheetView>
  </customSheetViews>
  <mergeCells count="137">
    <mergeCell ref="A175:B175"/>
    <mergeCell ref="A168:B168"/>
    <mergeCell ref="A169:B169"/>
    <mergeCell ref="A170:B170"/>
    <mergeCell ref="A173:B173"/>
    <mergeCell ref="A174:B174"/>
    <mergeCell ref="A128:B128"/>
    <mergeCell ref="A129:B129"/>
    <mergeCell ref="A139:B139"/>
    <mergeCell ref="A136:E136"/>
    <mergeCell ref="A132:B132"/>
    <mergeCell ref="A133:B133"/>
    <mergeCell ref="A134:B134"/>
    <mergeCell ref="A137:B137"/>
    <mergeCell ref="A127:B127"/>
    <mergeCell ref="A165:B165"/>
    <mergeCell ref="A159:B159"/>
    <mergeCell ref="A160:B160"/>
    <mergeCell ref="A163:B163"/>
    <mergeCell ref="A164:B164"/>
    <mergeCell ref="A158:B158"/>
    <mergeCell ref="A149:B149"/>
    <mergeCell ref="A155:B155"/>
    <mergeCell ref="A154:B154"/>
    <mergeCell ref="A152:E152"/>
    <mergeCell ref="A150:B150"/>
    <mergeCell ref="A153:B153"/>
    <mergeCell ref="A148:B148"/>
    <mergeCell ref="A143:B143"/>
    <mergeCell ref="A141:D141"/>
    <mergeCell ref="A147:D147"/>
    <mergeCell ref="A144:B144"/>
    <mergeCell ref="A142:B142"/>
    <mergeCell ref="A8:E8"/>
    <mergeCell ref="A9:E9"/>
    <mergeCell ref="A10:E10"/>
    <mergeCell ref="A87:E87"/>
    <mergeCell ref="C71:D71"/>
    <mergeCell ref="A61:E61"/>
    <mergeCell ref="A53:E53"/>
    <mergeCell ref="C57:D57"/>
    <mergeCell ref="C23:D23"/>
    <mergeCell ref="A11:E11"/>
    <mergeCell ref="C33:D33"/>
    <mergeCell ref="A36:D36"/>
    <mergeCell ref="A18:E18"/>
    <mergeCell ref="C29:D29"/>
    <mergeCell ref="C22:D22"/>
    <mergeCell ref="C24:D24"/>
    <mergeCell ref="A28:E28"/>
    <mergeCell ref="A37:E37"/>
    <mergeCell ref="C25:D25"/>
    <mergeCell ref="C30:D30"/>
    <mergeCell ref="C56:D56"/>
    <mergeCell ref="C70:D70"/>
    <mergeCell ref="C35:D35"/>
    <mergeCell ref="C32:D32"/>
    <mergeCell ref="A124:B124"/>
    <mergeCell ref="A126:E126"/>
    <mergeCell ref="A123:B123"/>
    <mergeCell ref="A121:E121"/>
    <mergeCell ref="A109:E109"/>
    <mergeCell ref="A96:B96"/>
    <mergeCell ref="A106:B106"/>
    <mergeCell ref="A100:B100"/>
    <mergeCell ref="A101:B101"/>
    <mergeCell ref="A104:B104"/>
    <mergeCell ref="A115:D115"/>
    <mergeCell ref="A110:B110"/>
    <mergeCell ref="A111:B111"/>
    <mergeCell ref="A112:B112"/>
    <mergeCell ref="A118:B118"/>
    <mergeCell ref="A122:B122"/>
    <mergeCell ref="A105:B105"/>
    <mergeCell ref="A99:B99"/>
    <mergeCell ref="A98:E98"/>
    <mergeCell ref="A116:B116"/>
    <mergeCell ref="A117:B117"/>
    <mergeCell ref="C39:D39"/>
    <mergeCell ref="A56:A59"/>
    <mergeCell ref="A44:A45"/>
    <mergeCell ref="G17:J17"/>
    <mergeCell ref="A89:B89"/>
    <mergeCell ref="A27:D27"/>
    <mergeCell ref="C19:D19"/>
    <mergeCell ref="C20:D20"/>
    <mergeCell ref="C26:D26"/>
    <mergeCell ref="C48:D48"/>
    <mergeCell ref="A78:A81"/>
    <mergeCell ref="C78:D78"/>
    <mergeCell ref="C79:D79"/>
    <mergeCell ref="C58:D58"/>
    <mergeCell ref="C55:D55"/>
    <mergeCell ref="C77:D77"/>
    <mergeCell ref="H26:H32"/>
    <mergeCell ref="F67:G67"/>
    <mergeCell ref="C69:D69"/>
    <mergeCell ref="A75:D75"/>
    <mergeCell ref="A60:D60"/>
    <mergeCell ref="C38:D38"/>
    <mergeCell ref="C34:D34"/>
    <mergeCell ref="A52:D52"/>
    <mergeCell ref="A47:E47"/>
    <mergeCell ref="C51:D51"/>
    <mergeCell ref="C41:D41"/>
    <mergeCell ref="C63:D63"/>
    <mergeCell ref="C45:D45"/>
    <mergeCell ref="C49:D49"/>
    <mergeCell ref="C40:D40"/>
    <mergeCell ref="C42:D42"/>
    <mergeCell ref="A40:A42"/>
    <mergeCell ref="C50:D50"/>
    <mergeCell ref="C54:D54"/>
    <mergeCell ref="A71:A74"/>
    <mergeCell ref="A76:E76"/>
    <mergeCell ref="A103:E103"/>
    <mergeCell ref="A95:B95"/>
    <mergeCell ref="C59:D59"/>
    <mergeCell ref="A83:E83"/>
    <mergeCell ref="C62:D62"/>
    <mergeCell ref="A94:B94"/>
    <mergeCell ref="A88:B88"/>
    <mergeCell ref="A90:B90"/>
    <mergeCell ref="A93:E93"/>
    <mergeCell ref="A86:B86"/>
    <mergeCell ref="C80:D80"/>
    <mergeCell ref="C81:D81"/>
    <mergeCell ref="A84:E84"/>
    <mergeCell ref="A67:D67"/>
    <mergeCell ref="A68:E68"/>
    <mergeCell ref="C64:D64"/>
    <mergeCell ref="C65:D65"/>
    <mergeCell ref="C66:D66"/>
    <mergeCell ref="A64:A66"/>
    <mergeCell ref="C72:D72"/>
    <mergeCell ref="C73:D73"/>
    <mergeCell ref="C74:D74"/>
  </mergeCells>
  <phoneticPr fontId="0" type="noConversion"/>
  <hyperlinks>
    <hyperlink ref="A4" location="Indice!A1" display="ÍNDICE" xr:uid="{00000000-0004-0000-2700-000000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horizontalDpi="300" verticalDpi="300" r:id="rId5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1" manualBreakCount="1">
    <brk id="74" max="16383" man="1"/>
  </rowBreaks>
  <drawing r:id="rId6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3"/>
  <dimension ref="A1:I229"/>
  <sheetViews>
    <sheetView showGridLines="0" zoomScale="90" zoomScaleNormal="90" workbookViewId="0" xr3:uid="{FA9D0CF8-F9BB-5117-B023-E36B10EBCA76}">
      <selection activeCell="E13" sqref="E13:E17"/>
    </sheetView>
  </sheetViews>
  <sheetFormatPr defaultColWidth="11.42578125" defaultRowHeight="12.75"/>
  <cols>
    <col min="1" max="1" width="9.28515625" style="177" customWidth="1"/>
    <col min="2" max="2" width="42.42578125" style="177" customWidth="1"/>
    <col min="3" max="3" width="31.42578125" style="177" customWidth="1"/>
    <col min="4" max="4" width="32.85546875" style="177" customWidth="1"/>
    <col min="5" max="5" width="27" style="177" customWidth="1"/>
    <col min="6" max="16384" width="11.42578125" style="177"/>
  </cols>
  <sheetData>
    <row r="1" spans="1:9">
      <c r="B1" s="209"/>
    </row>
    <row r="3" spans="1:9">
      <c r="D3" s="450"/>
    </row>
    <row r="4" spans="1:9">
      <c r="A4" s="178" t="s">
        <v>92</v>
      </c>
    </row>
    <row r="8" spans="1:9" ht="15.75">
      <c r="A8" s="2015" t="s">
        <v>1486</v>
      </c>
      <c r="B8" s="2015"/>
      <c r="C8" s="2015"/>
      <c r="D8" s="2015"/>
      <c r="E8" s="2015"/>
    </row>
    <row r="9" spans="1:9">
      <c r="A9" s="2095" t="s">
        <v>7971</v>
      </c>
      <c r="B9" s="2095"/>
      <c r="C9" s="2095"/>
      <c r="D9" s="2095"/>
      <c r="E9" s="2095"/>
    </row>
    <row r="10" spans="1:9">
      <c r="A10" s="1902" t="s">
        <v>7972</v>
      </c>
      <c r="B10" s="2095"/>
      <c r="C10" s="2095"/>
      <c r="D10" s="2095"/>
      <c r="E10" s="2095"/>
    </row>
    <row r="11" spans="1:9" ht="15" customHeight="1"/>
    <row r="12" spans="1:9" ht="15" customHeight="1">
      <c r="A12" s="2275"/>
      <c r="B12" s="2275"/>
      <c r="C12" s="2275"/>
      <c r="D12" s="2275"/>
    </row>
    <row r="13" spans="1:9" ht="15" customHeight="1">
      <c r="A13" s="180" t="s">
        <v>1217</v>
      </c>
      <c r="B13" s="181" t="s">
        <v>7973</v>
      </c>
      <c r="C13" s="360" t="s">
        <v>7974</v>
      </c>
      <c r="D13" s="360"/>
      <c r="E13" s="180"/>
    </row>
    <row r="14" spans="1:9" ht="15" customHeight="1">
      <c r="A14" s="180"/>
      <c r="B14" s="219" t="s">
        <v>7975</v>
      </c>
      <c r="C14" s="701" t="s">
        <v>7976</v>
      </c>
      <c r="D14" s="360"/>
      <c r="E14" s="38"/>
      <c r="F14" s="2095"/>
      <c r="G14" s="2095"/>
      <c r="H14" s="2095"/>
      <c r="I14" s="2095"/>
    </row>
    <row r="15" spans="1:9" ht="15" customHeight="1">
      <c r="A15" s="180"/>
      <c r="B15" s="219" t="s">
        <v>7977</v>
      </c>
      <c r="C15" s="701" t="s">
        <v>7978</v>
      </c>
      <c r="D15" s="360"/>
      <c r="E15" s="182"/>
    </row>
    <row r="16" spans="1:9" ht="15" customHeight="1">
      <c r="A16" s="180"/>
      <c r="B16" s="219" t="s">
        <v>7979</v>
      </c>
      <c r="C16" s="701" t="s">
        <v>7980</v>
      </c>
      <c r="D16" s="360"/>
      <c r="E16" s="38"/>
    </row>
    <row r="17" spans="1:9" ht="15" customHeight="1">
      <c r="A17" s="360"/>
      <c r="B17" s="22"/>
      <c r="C17" s="701" t="s">
        <v>7981</v>
      </c>
      <c r="D17" s="360"/>
      <c r="E17" s="182"/>
    </row>
    <row r="18" spans="1:9" ht="15" customHeight="1">
      <c r="B18" s="175"/>
      <c r="C18" s="701" t="s">
        <v>7982</v>
      </c>
      <c r="D18" s="360"/>
    </row>
    <row r="19" spans="1:9" ht="15" customHeight="1">
      <c r="A19" s="360"/>
      <c r="C19" s="360"/>
    </row>
    <row r="20" spans="1:9" ht="15" customHeight="1">
      <c r="A20" s="1989" t="s">
        <v>103</v>
      </c>
      <c r="B20" s="1990"/>
      <c r="C20" s="1990"/>
      <c r="D20" s="1990"/>
      <c r="E20" s="1991"/>
    </row>
    <row r="21" spans="1:9" ht="15" customHeight="1">
      <c r="A21" s="1660" t="s">
        <v>99</v>
      </c>
      <c r="B21" s="1660" t="s">
        <v>100</v>
      </c>
      <c r="C21" s="2006" t="s">
        <v>101</v>
      </c>
      <c r="D21" s="2006"/>
      <c r="E21" s="1660" t="s">
        <v>102</v>
      </c>
    </row>
    <row r="22" spans="1:9" ht="15" customHeight="1">
      <c r="A22" s="1872">
        <v>502</v>
      </c>
      <c r="B22" s="2620" t="s">
        <v>7983</v>
      </c>
      <c r="C22" s="2622" t="s">
        <v>106</v>
      </c>
      <c r="D22" s="1871"/>
      <c r="E22" s="1319" t="s">
        <v>7984</v>
      </c>
      <c r="F22" s="183"/>
    </row>
    <row r="23" spans="1:9" ht="15" customHeight="1">
      <c r="A23" s="1726"/>
      <c r="B23" s="2621"/>
      <c r="C23" s="2623"/>
      <c r="D23" s="564"/>
      <c r="E23" s="609" t="s">
        <v>7985</v>
      </c>
      <c r="F23" s="183"/>
    </row>
    <row r="24" spans="1:9" ht="21" customHeight="1">
      <c r="A24" s="1726">
        <v>503</v>
      </c>
      <c r="B24" s="922" t="s">
        <v>7986</v>
      </c>
      <c r="C24" s="2225" t="s">
        <v>7987</v>
      </c>
      <c r="D24" s="2226"/>
      <c r="E24" s="1144" t="s">
        <v>7988</v>
      </c>
      <c r="F24" s="183"/>
    </row>
    <row r="25" spans="1:9" ht="25.5" customHeight="1">
      <c r="A25" s="1868">
        <v>504</v>
      </c>
      <c r="B25" s="327" t="s">
        <v>7989</v>
      </c>
      <c r="C25" s="2225" t="s">
        <v>7990</v>
      </c>
      <c r="D25" s="2226"/>
      <c r="E25" s="663" t="s">
        <v>7991</v>
      </c>
      <c r="G25" s="2129"/>
    </row>
    <row r="26" spans="1:9" s="391" customFormat="1" ht="24" customHeight="1">
      <c r="A26" s="1645">
        <v>540</v>
      </c>
      <c r="B26" s="1882" t="s">
        <v>7992</v>
      </c>
      <c r="C26" s="1716" t="s">
        <v>7993</v>
      </c>
      <c r="D26" s="1717"/>
      <c r="E26" s="517" t="s">
        <v>7994</v>
      </c>
      <c r="F26" s="701"/>
      <c r="G26" s="2129"/>
      <c r="H26" s="701"/>
      <c r="I26" s="701"/>
    </row>
    <row r="27" spans="1:9" s="391" customFormat="1" ht="24" customHeight="1">
      <c r="A27" s="1646">
        <v>543</v>
      </c>
      <c r="B27" s="1145" t="s">
        <v>7995</v>
      </c>
      <c r="C27" s="1835" t="s">
        <v>7996</v>
      </c>
      <c r="D27" s="1851"/>
      <c r="E27" s="517"/>
      <c r="F27" s="701"/>
      <c r="G27" s="2129"/>
      <c r="H27" s="701"/>
      <c r="I27" s="701"/>
    </row>
    <row r="28" spans="1:9" s="391" customFormat="1" ht="21" customHeight="1">
      <c r="A28" s="1646">
        <v>533</v>
      </c>
      <c r="B28" s="922" t="s">
        <v>7997</v>
      </c>
      <c r="C28" s="2225" t="s">
        <v>7987</v>
      </c>
      <c r="D28" s="2226"/>
      <c r="E28" s="517"/>
      <c r="F28" s="701"/>
      <c r="G28" s="2129"/>
      <c r="H28" s="701"/>
      <c r="I28" s="701"/>
    </row>
    <row r="29" spans="1:9" s="391" customFormat="1" ht="21" customHeight="1">
      <c r="A29" s="1646">
        <v>534</v>
      </c>
      <c r="B29" s="722" t="s">
        <v>7998</v>
      </c>
      <c r="C29" s="1835" t="s">
        <v>7999</v>
      </c>
      <c r="D29" s="1851"/>
      <c r="E29" s="1063" t="s">
        <v>8000</v>
      </c>
      <c r="F29" s="701"/>
      <c r="G29" s="2129"/>
      <c r="H29" s="701"/>
      <c r="I29" s="701"/>
    </row>
    <row r="30" spans="1:9" s="391" customFormat="1" ht="21" customHeight="1">
      <c r="A30" s="1646">
        <v>501</v>
      </c>
      <c r="B30" s="722" t="s">
        <v>8001</v>
      </c>
      <c r="C30" s="1835" t="s">
        <v>1685</v>
      </c>
      <c r="D30" s="1851" t="s">
        <v>94</v>
      </c>
      <c r="E30" s="517" t="s">
        <v>8002</v>
      </c>
      <c r="F30" s="701"/>
      <c r="G30" s="2129"/>
      <c r="H30" s="701"/>
      <c r="I30" s="701"/>
    </row>
    <row r="31" spans="1:9" ht="21" customHeight="1">
      <c r="A31" s="1662">
        <v>524</v>
      </c>
      <c r="B31" s="441" t="s">
        <v>8003</v>
      </c>
      <c r="C31" s="2618" t="s">
        <v>8004</v>
      </c>
      <c r="D31" s="2619"/>
      <c r="E31" s="353"/>
      <c r="G31" s="2129"/>
    </row>
    <row r="32" spans="1:9" ht="21" customHeight="1">
      <c r="A32" s="1662">
        <v>557</v>
      </c>
      <c r="B32" s="441" t="s">
        <v>8005</v>
      </c>
      <c r="C32" s="1870" t="s">
        <v>1522</v>
      </c>
      <c r="D32" s="1871"/>
      <c r="E32" s="353"/>
      <c r="G32" s="1714"/>
    </row>
    <row r="33" spans="1:7" s="22" customFormat="1" ht="27" customHeight="1">
      <c r="A33" s="1636">
        <v>542</v>
      </c>
      <c r="B33" s="530" t="s">
        <v>8006</v>
      </c>
      <c r="C33" s="2352" t="s">
        <v>8007</v>
      </c>
      <c r="D33" s="2353"/>
      <c r="E33" s="353" t="s">
        <v>8008</v>
      </c>
      <c r="G33" s="1697"/>
    </row>
    <row r="34" spans="1:7" s="22" customFormat="1" ht="26.25" customHeight="1">
      <c r="A34" s="1868">
        <v>528</v>
      </c>
      <c r="B34" s="327" t="s">
        <v>8009</v>
      </c>
      <c r="C34" s="2225" t="s">
        <v>1522</v>
      </c>
      <c r="D34" s="2226"/>
      <c r="E34" s="353"/>
      <c r="G34" s="1697"/>
    </row>
    <row r="35" spans="1:7" s="22" customFormat="1" ht="26.25" customHeight="1">
      <c r="A35" s="1868">
        <v>548</v>
      </c>
      <c r="B35" s="327" t="s">
        <v>8010</v>
      </c>
      <c r="C35" s="1743" t="s">
        <v>8011</v>
      </c>
      <c r="D35" s="1744"/>
      <c r="E35" s="1059" t="s">
        <v>8012</v>
      </c>
      <c r="G35" s="1697"/>
    </row>
    <row r="36" spans="1:7" s="22" customFormat="1" ht="26.25" customHeight="1">
      <c r="A36" s="1868">
        <v>507</v>
      </c>
      <c r="B36" s="327" t="s">
        <v>8013</v>
      </c>
      <c r="C36" s="1743" t="s">
        <v>8014</v>
      </c>
      <c r="D36" s="1744"/>
      <c r="E36" s="1059" t="s">
        <v>8002</v>
      </c>
      <c r="G36" s="1697"/>
    </row>
    <row r="37" spans="1:7" s="22" customFormat="1" ht="24" customHeight="1">
      <c r="A37" s="1636"/>
      <c r="B37" s="530" t="s">
        <v>8015</v>
      </c>
      <c r="C37" s="2352" t="s">
        <v>8016</v>
      </c>
      <c r="D37" s="2353"/>
      <c r="E37" s="353" t="s">
        <v>8017</v>
      </c>
      <c r="G37" s="1697"/>
    </row>
    <row r="38" spans="1:7" ht="15" customHeight="1">
      <c r="A38" s="1650"/>
      <c r="B38" s="723"/>
      <c r="C38" s="1839"/>
      <c r="D38" s="1839"/>
    </row>
    <row r="39" spans="1:7" ht="15" customHeight="1">
      <c r="A39" s="1989" t="s">
        <v>4831</v>
      </c>
      <c r="B39" s="1990"/>
      <c r="C39" s="1990"/>
      <c r="D39" s="1990"/>
      <c r="E39" s="1991"/>
    </row>
    <row r="40" spans="1:7" ht="15" customHeight="1">
      <c r="A40" s="1660" t="s">
        <v>99</v>
      </c>
      <c r="B40" s="1660" t="s">
        <v>100</v>
      </c>
      <c r="C40" s="2006" t="s">
        <v>101</v>
      </c>
      <c r="D40" s="2006"/>
      <c r="E40" s="1660" t="s">
        <v>102</v>
      </c>
    </row>
    <row r="41" spans="1:7" ht="25.5">
      <c r="A41" s="200">
        <v>511</v>
      </c>
      <c r="B41" s="327" t="s">
        <v>8018</v>
      </c>
      <c r="C41" s="2491" t="s">
        <v>364</v>
      </c>
      <c r="D41" s="2495"/>
      <c r="E41" s="663" t="s">
        <v>8019</v>
      </c>
      <c r="G41" s="1799"/>
    </row>
    <row r="42" spans="1:7" ht="21" customHeight="1">
      <c r="A42" s="200">
        <v>512</v>
      </c>
      <c r="B42" s="327" t="s">
        <v>8020</v>
      </c>
      <c r="C42" s="2491" t="s">
        <v>7996</v>
      </c>
      <c r="D42" s="2495"/>
      <c r="E42" s="101"/>
    </row>
    <row r="43" spans="1:7" ht="21" customHeight="1">
      <c r="A43" s="200">
        <v>513</v>
      </c>
      <c r="B43" s="327" t="s">
        <v>8021</v>
      </c>
      <c r="C43" s="1832" t="s">
        <v>8022</v>
      </c>
      <c r="D43" s="1834"/>
      <c r="E43" s="101"/>
    </row>
    <row r="44" spans="1:7" ht="21" customHeight="1">
      <c r="A44" s="200">
        <v>560</v>
      </c>
      <c r="B44" s="327" t="s">
        <v>8023</v>
      </c>
      <c r="C44" s="1832" t="s">
        <v>1940</v>
      </c>
      <c r="D44" s="1834"/>
      <c r="E44" s="101"/>
    </row>
    <row r="45" spans="1:7" ht="21" customHeight="1">
      <c r="A45" s="200">
        <v>515</v>
      </c>
      <c r="B45" s="329" t="s">
        <v>8024</v>
      </c>
      <c r="C45" s="2491" t="s">
        <v>6537</v>
      </c>
      <c r="D45" s="2495"/>
      <c r="E45" s="101"/>
    </row>
    <row r="46" spans="1:7" ht="21" customHeight="1">
      <c r="A46" s="200">
        <v>516</v>
      </c>
      <c r="B46" s="329" t="s">
        <v>8025</v>
      </c>
      <c r="C46" s="2491" t="s">
        <v>1685</v>
      </c>
      <c r="D46" s="2495"/>
      <c r="E46" s="101"/>
    </row>
    <row r="47" spans="1:7" ht="21" customHeight="1">
      <c r="A47" s="200">
        <v>517</v>
      </c>
      <c r="B47" s="327" t="s">
        <v>8026</v>
      </c>
      <c r="C47" s="2491" t="s">
        <v>8027</v>
      </c>
      <c r="D47" s="2495"/>
      <c r="E47" s="1059" t="s">
        <v>8028</v>
      </c>
    </row>
    <row r="48" spans="1:7" s="22" customFormat="1" ht="21" customHeight="1">
      <c r="A48" s="1868">
        <v>518</v>
      </c>
      <c r="B48" s="327" t="s">
        <v>8029</v>
      </c>
      <c r="C48" s="2225" t="s">
        <v>1685</v>
      </c>
      <c r="D48" s="2226"/>
      <c r="E48" s="354"/>
    </row>
    <row r="49" spans="1:5" s="22" customFormat="1" ht="21" customHeight="1">
      <c r="A49" s="1868">
        <v>550</v>
      </c>
      <c r="B49" s="327" t="s">
        <v>8030</v>
      </c>
      <c r="C49" s="1743" t="s">
        <v>5770</v>
      </c>
      <c r="D49" s="1744"/>
      <c r="E49" s="354"/>
    </row>
    <row r="50" spans="1:5" s="22" customFormat="1" ht="27" customHeight="1">
      <c r="A50" s="1868">
        <v>530</v>
      </c>
      <c r="B50" s="327" t="s">
        <v>8031</v>
      </c>
      <c r="C50" s="2225" t="s">
        <v>468</v>
      </c>
      <c r="D50" s="2226"/>
      <c r="E50" s="1060" t="s">
        <v>8032</v>
      </c>
    </row>
    <row r="51" spans="1:5" s="22" customFormat="1" ht="27" customHeight="1">
      <c r="A51" s="1868">
        <v>538</v>
      </c>
      <c r="B51" s="327" t="s">
        <v>8033</v>
      </c>
      <c r="C51" s="1743" t="s">
        <v>1522</v>
      </c>
      <c r="D51" s="1744"/>
      <c r="E51" s="1060" t="s">
        <v>8034</v>
      </c>
    </row>
    <row r="52" spans="1:5" ht="21" customHeight="1">
      <c r="A52" s="200">
        <v>513</v>
      </c>
      <c r="B52" s="327" t="s">
        <v>8035</v>
      </c>
      <c r="C52" s="2491" t="s">
        <v>8022</v>
      </c>
      <c r="D52" s="2495"/>
      <c r="E52" s="101"/>
    </row>
    <row r="53" spans="1:5" ht="21" customHeight="1">
      <c r="A53" s="200">
        <v>525</v>
      </c>
      <c r="B53" s="327" t="s">
        <v>8036</v>
      </c>
      <c r="C53" s="2491" t="s">
        <v>7754</v>
      </c>
      <c r="D53" s="2495"/>
      <c r="E53" s="1079" t="s">
        <v>8037</v>
      </c>
    </row>
    <row r="54" spans="1:5" ht="28.5" customHeight="1">
      <c r="A54" s="1676">
        <v>529</v>
      </c>
      <c r="B54" s="441" t="s">
        <v>8038</v>
      </c>
      <c r="C54" s="2628" t="s">
        <v>1685</v>
      </c>
      <c r="D54" s="2629"/>
      <c r="E54" s="101"/>
    </row>
    <row r="55" spans="1:5" ht="24.75" customHeight="1">
      <c r="A55" s="200">
        <v>500</v>
      </c>
      <c r="B55" s="327" t="s">
        <v>8039</v>
      </c>
      <c r="C55" s="2491" t="s">
        <v>8040</v>
      </c>
      <c r="D55" s="2495"/>
      <c r="E55" s="101" t="s">
        <v>94</v>
      </c>
    </row>
    <row r="56" spans="1:5" ht="15" customHeight="1">
      <c r="A56" s="1650"/>
      <c r="B56" s="374"/>
      <c r="C56" s="1838"/>
      <c r="D56" s="1838"/>
    </row>
    <row r="57" spans="1:5" ht="15" customHeight="1">
      <c r="A57" s="2072" t="s">
        <v>4083</v>
      </c>
      <c r="B57" s="2073"/>
      <c r="C57" s="2073"/>
      <c r="D57" s="2073"/>
      <c r="E57" s="2074"/>
    </row>
    <row r="58" spans="1:5" ht="15" customHeight="1">
      <c r="A58" s="1660" t="s">
        <v>99</v>
      </c>
      <c r="B58" s="1660" t="s">
        <v>100</v>
      </c>
      <c r="C58" s="2006" t="s">
        <v>101</v>
      </c>
      <c r="D58" s="2006"/>
      <c r="E58" s="1660" t="s">
        <v>102</v>
      </c>
    </row>
    <row r="59" spans="1:5" ht="24.75" customHeight="1">
      <c r="A59" s="199">
        <v>505</v>
      </c>
      <c r="B59" s="327" t="s">
        <v>8041</v>
      </c>
      <c r="C59" s="2242" t="s">
        <v>8042</v>
      </c>
      <c r="D59" s="2243"/>
      <c r="E59" s="1061" t="s">
        <v>8043</v>
      </c>
    </row>
    <row r="60" spans="1:5" ht="21" customHeight="1">
      <c r="A60" s="2624">
        <v>506</v>
      </c>
      <c r="B60" s="327" t="s">
        <v>8044</v>
      </c>
      <c r="C60" s="2491" t="s">
        <v>1685</v>
      </c>
      <c r="D60" s="2495"/>
      <c r="E60" s="353"/>
    </row>
    <row r="61" spans="1:5" ht="21" customHeight="1">
      <c r="A61" s="2625"/>
      <c r="B61" s="530" t="s">
        <v>8045</v>
      </c>
      <c r="C61" s="1788" t="s">
        <v>298</v>
      </c>
      <c r="D61" s="1789"/>
      <c r="E61" s="353" t="s">
        <v>8046</v>
      </c>
    </row>
    <row r="62" spans="1:5" ht="21" customHeight="1">
      <c r="A62" s="1873">
        <v>507</v>
      </c>
      <c r="B62" s="530" t="s">
        <v>8047</v>
      </c>
      <c r="C62" s="2352" t="s">
        <v>8048</v>
      </c>
      <c r="D62" s="2353"/>
      <c r="E62" s="663" t="s">
        <v>8049</v>
      </c>
    </row>
    <row r="63" spans="1:5" ht="28.5" customHeight="1">
      <c r="A63" s="199">
        <v>507</v>
      </c>
      <c r="B63" s="530" t="s">
        <v>8050</v>
      </c>
      <c r="C63" s="2352" t="s">
        <v>1685</v>
      </c>
      <c r="D63" s="2353"/>
      <c r="E63" s="663"/>
    </row>
    <row r="64" spans="1:5" ht="15" customHeight="1">
      <c r="A64" s="1653"/>
      <c r="B64" s="1653"/>
      <c r="C64" s="1653"/>
      <c r="D64" s="385"/>
    </row>
    <row r="65" spans="1:9" ht="15" customHeight="1">
      <c r="A65" s="2072" t="s">
        <v>8051</v>
      </c>
      <c r="B65" s="2073"/>
      <c r="C65" s="2073"/>
      <c r="D65" s="2073"/>
      <c r="E65" s="2074"/>
    </row>
    <row r="66" spans="1:9" ht="15" customHeight="1">
      <c r="A66" s="1660" t="s">
        <v>99</v>
      </c>
      <c r="B66" s="1660" t="s">
        <v>100</v>
      </c>
      <c r="C66" s="2006" t="s">
        <v>101</v>
      </c>
      <c r="D66" s="2006"/>
      <c r="E66" s="1660" t="s">
        <v>102</v>
      </c>
    </row>
    <row r="67" spans="1:9" ht="25.5" customHeight="1">
      <c r="A67" s="199">
        <v>519</v>
      </c>
      <c r="B67" s="327" t="s">
        <v>8052</v>
      </c>
      <c r="C67" s="2242" t="s">
        <v>8053</v>
      </c>
      <c r="D67" s="2243"/>
      <c r="E67" s="1061" t="s">
        <v>8054</v>
      </c>
    </row>
    <row r="68" spans="1:9" ht="21" customHeight="1">
      <c r="A68" s="404">
        <v>520</v>
      </c>
      <c r="B68" s="375" t="s">
        <v>8055</v>
      </c>
      <c r="C68" s="2488" t="s">
        <v>1685</v>
      </c>
      <c r="D68" s="2489"/>
      <c r="E68" s="80"/>
    </row>
    <row r="69" spans="1:9" ht="25.5" customHeight="1">
      <c r="A69" s="199">
        <v>521</v>
      </c>
      <c r="B69" s="1004" t="s">
        <v>8056</v>
      </c>
      <c r="C69" s="2488" t="s">
        <v>8057</v>
      </c>
      <c r="D69" s="2489"/>
      <c r="E69" s="709" t="s">
        <v>8058</v>
      </c>
    </row>
    <row r="70" spans="1:9" ht="25.5" customHeight="1">
      <c r="A70" s="199">
        <v>549</v>
      </c>
      <c r="B70" s="1004" t="s">
        <v>8059</v>
      </c>
      <c r="C70" s="1837" t="s">
        <v>1685</v>
      </c>
      <c r="D70" s="1829"/>
      <c r="E70" s="709"/>
    </row>
    <row r="71" spans="1:9" ht="25.5" customHeight="1">
      <c r="A71" s="199">
        <v>522</v>
      </c>
      <c r="B71" s="375" t="s">
        <v>8060</v>
      </c>
      <c r="C71" s="2626" t="s">
        <v>1588</v>
      </c>
      <c r="D71" s="2627"/>
      <c r="E71" s="184" t="s">
        <v>8061</v>
      </c>
    </row>
    <row r="72" spans="1:9" ht="29.25" customHeight="1">
      <c r="A72" s="404">
        <v>552</v>
      </c>
      <c r="B72" s="375" t="s">
        <v>8062</v>
      </c>
      <c r="C72" s="2626" t="s">
        <v>8063</v>
      </c>
      <c r="D72" s="2627"/>
      <c r="E72" s="184"/>
    </row>
    <row r="73" spans="1:9" ht="15" customHeight="1">
      <c r="A73" s="1650"/>
      <c r="B73" s="374"/>
      <c r="C73" s="1838"/>
      <c r="D73" s="1838"/>
    </row>
    <row r="74" spans="1:9" ht="15" customHeight="1">
      <c r="A74" s="2072" t="s">
        <v>1954</v>
      </c>
      <c r="B74" s="2073"/>
      <c r="C74" s="2073"/>
      <c r="D74" s="2073"/>
      <c r="E74" s="2074"/>
    </row>
    <row r="75" spans="1:9" ht="15" customHeight="1">
      <c r="A75" s="1660" t="s">
        <v>99</v>
      </c>
      <c r="B75" s="1660" t="s">
        <v>100</v>
      </c>
      <c r="C75" s="2006" t="s">
        <v>101</v>
      </c>
      <c r="D75" s="2006"/>
      <c r="E75" s="1660" t="s">
        <v>102</v>
      </c>
    </row>
    <row r="76" spans="1:9" s="391" customFormat="1" ht="19.5" customHeight="1">
      <c r="A76" s="1646">
        <v>510</v>
      </c>
      <c r="B76" s="1299" t="s">
        <v>8064</v>
      </c>
      <c r="C76" s="2493" t="s">
        <v>5807</v>
      </c>
      <c r="D76" s="2535"/>
      <c r="E76" s="760" t="s">
        <v>8065</v>
      </c>
      <c r="F76" s="701"/>
      <c r="G76" s="701"/>
      <c r="H76" s="701"/>
      <c r="I76" s="701"/>
    </row>
    <row r="77" spans="1:9" s="391" customFormat="1" ht="26.25" customHeight="1">
      <c r="A77" s="1645">
        <v>508</v>
      </c>
      <c r="B77" s="1882" t="s">
        <v>8066</v>
      </c>
      <c r="C77" s="1716" t="s">
        <v>1685</v>
      </c>
      <c r="D77" s="1717"/>
      <c r="E77" s="1146" t="s">
        <v>8067</v>
      </c>
      <c r="F77" s="701"/>
      <c r="G77" s="701"/>
      <c r="H77" s="701"/>
      <c r="I77" s="701"/>
    </row>
    <row r="78" spans="1:9" s="391" customFormat="1" ht="21" customHeight="1">
      <c r="A78" s="1645">
        <v>546</v>
      </c>
      <c r="B78" s="1143" t="s">
        <v>8068</v>
      </c>
      <c r="C78" s="706" t="s">
        <v>8069</v>
      </c>
      <c r="D78" s="789"/>
      <c r="E78" s="800" t="s">
        <v>8070</v>
      </c>
      <c r="F78" s="701"/>
      <c r="G78" s="701"/>
      <c r="H78" s="701"/>
      <c r="I78" s="701"/>
    </row>
    <row r="79" spans="1:9" s="391" customFormat="1" ht="24" customHeight="1">
      <c r="A79" s="2013">
        <v>547</v>
      </c>
      <c r="B79" s="1143" t="s">
        <v>8071</v>
      </c>
      <c r="C79" s="706" t="s">
        <v>8072</v>
      </c>
      <c r="D79" s="789"/>
      <c r="E79" s="766" t="s">
        <v>8073</v>
      </c>
      <c r="F79" s="701"/>
      <c r="G79" s="701"/>
      <c r="H79" s="701"/>
      <c r="I79" s="701"/>
    </row>
    <row r="80" spans="1:9" s="391" customFormat="1" ht="24" customHeight="1">
      <c r="A80" s="2048"/>
      <c r="B80" s="1882" t="s">
        <v>8074</v>
      </c>
      <c r="C80" s="1716" t="s">
        <v>8075</v>
      </c>
      <c r="D80" s="1717"/>
      <c r="E80" s="800" t="s">
        <v>8076</v>
      </c>
      <c r="F80" s="701"/>
      <c r="G80" s="701"/>
      <c r="H80" s="701"/>
      <c r="I80" s="701"/>
    </row>
    <row r="81" spans="1:9" s="391" customFormat="1" ht="24" customHeight="1">
      <c r="A81" s="2048"/>
      <c r="B81" s="1306" t="s">
        <v>8077</v>
      </c>
      <c r="C81" s="804" t="s">
        <v>8078</v>
      </c>
      <c r="D81" s="805"/>
      <c r="E81" s="800" t="s">
        <v>8079</v>
      </c>
      <c r="F81" s="701"/>
      <c r="G81" s="701"/>
      <c r="H81" s="701"/>
      <c r="I81" s="701"/>
    </row>
    <row r="82" spans="1:9" s="391" customFormat="1" ht="24.75" customHeight="1">
      <c r="A82" s="2048"/>
      <c r="B82" s="722" t="s">
        <v>8080</v>
      </c>
      <c r="C82" s="2618" t="s">
        <v>8081</v>
      </c>
      <c r="D82" s="2619"/>
      <c r="E82" s="760" t="s">
        <v>8082</v>
      </c>
      <c r="F82" s="701"/>
      <c r="G82" s="701"/>
      <c r="H82" s="701"/>
      <c r="I82" s="701"/>
    </row>
    <row r="83" spans="1:9" s="391" customFormat="1" ht="24.75" customHeight="1">
      <c r="A83" s="1646">
        <v>523</v>
      </c>
      <c r="B83" s="722" t="s">
        <v>8083</v>
      </c>
      <c r="C83" s="2618" t="s">
        <v>8084</v>
      </c>
      <c r="D83" s="2619"/>
      <c r="E83" s="760" t="s">
        <v>8085</v>
      </c>
      <c r="F83" s="701"/>
      <c r="G83" s="701"/>
      <c r="H83" s="701"/>
      <c r="I83" s="701"/>
    </row>
    <row r="84" spans="1:9" s="391" customFormat="1" ht="24.75" customHeight="1">
      <c r="A84" s="1645">
        <v>546</v>
      </c>
      <c r="B84" s="1882" t="s">
        <v>8086</v>
      </c>
      <c r="C84" s="838" t="s">
        <v>1685</v>
      </c>
      <c r="D84" s="839"/>
      <c r="E84" s="709"/>
      <c r="F84" s="701"/>
      <c r="G84" s="701"/>
      <c r="H84" s="701"/>
      <c r="I84" s="701"/>
    </row>
    <row r="85" spans="1:9" ht="10.5" customHeight="1">
      <c r="A85" s="1765"/>
      <c r="B85" s="1147"/>
      <c r="C85" s="1148"/>
      <c r="D85" s="1148"/>
      <c r="E85" s="1149"/>
    </row>
    <row r="86" spans="1:9" ht="15" customHeight="1">
      <c r="A86" s="1989" t="s">
        <v>8087</v>
      </c>
      <c r="B86" s="1990"/>
      <c r="C86" s="1990"/>
      <c r="D86" s="1990"/>
      <c r="E86" s="1991"/>
    </row>
    <row r="87" spans="1:9" ht="15" customHeight="1">
      <c r="A87" s="1660" t="s">
        <v>99</v>
      </c>
      <c r="B87" s="1660" t="s">
        <v>100</v>
      </c>
      <c r="C87" s="2006" t="s">
        <v>101</v>
      </c>
      <c r="D87" s="2006"/>
      <c r="E87" s="1660" t="s">
        <v>102</v>
      </c>
    </row>
    <row r="88" spans="1:9" ht="27" customHeight="1">
      <c r="A88" s="1868">
        <v>514</v>
      </c>
      <c r="B88" s="327" t="s">
        <v>8088</v>
      </c>
      <c r="C88" s="2491" t="s">
        <v>8089</v>
      </c>
      <c r="D88" s="2495"/>
      <c r="E88" s="663" t="s">
        <v>8090</v>
      </c>
    </row>
    <row r="89" spans="1:9" ht="21" customHeight="1">
      <c r="A89" s="200">
        <v>536</v>
      </c>
      <c r="B89" s="327" t="s">
        <v>8091</v>
      </c>
      <c r="C89" s="1832" t="s">
        <v>1685</v>
      </c>
      <c r="D89" s="1834"/>
      <c r="E89" s="353"/>
    </row>
    <row r="90" spans="1:9" ht="24" customHeight="1">
      <c r="A90" s="1868">
        <v>526</v>
      </c>
      <c r="B90" s="327" t="s">
        <v>8092</v>
      </c>
      <c r="C90" s="2225" t="s">
        <v>8093</v>
      </c>
      <c r="D90" s="2226"/>
      <c r="E90" s="610" t="s">
        <v>8094</v>
      </c>
      <c r="G90" s="1799"/>
    </row>
    <row r="91" spans="1:9" s="22" customFormat="1" ht="21" customHeight="1">
      <c r="A91" s="1662">
        <v>544</v>
      </c>
      <c r="B91" s="722" t="s">
        <v>8095</v>
      </c>
      <c r="C91" s="2245" t="s">
        <v>314</v>
      </c>
      <c r="D91" s="2246"/>
      <c r="E91" s="353" t="s">
        <v>8096</v>
      </c>
    </row>
    <row r="92" spans="1:9" s="22" customFormat="1" ht="24.75" customHeight="1">
      <c r="A92" s="1878">
        <v>537</v>
      </c>
      <c r="B92" s="533" t="s">
        <v>8097</v>
      </c>
      <c r="C92" s="1836" t="s">
        <v>8098</v>
      </c>
      <c r="D92" s="1851"/>
      <c r="E92" s="1061" t="s">
        <v>8099</v>
      </c>
    </row>
    <row r="93" spans="1:9" s="22" customFormat="1" ht="21" customHeight="1">
      <c r="A93" s="1878">
        <v>539</v>
      </c>
      <c r="B93" s="533" t="s">
        <v>8100</v>
      </c>
      <c r="C93" s="2487" t="s">
        <v>1685</v>
      </c>
      <c r="D93" s="2128"/>
      <c r="E93" s="353"/>
    </row>
    <row r="94" spans="1:9" s="22" customFormat="1" ht="21" customHeight="1">
      <c r="A94" s="1294">
        <v>509</v>
      </c>
      <c r="B94" s="533" t="s">
        <v>8101</v>
      </c>
      <c r="C94" s="1831" t="s">
        <v>8102</v>
      </c>
      <c r="D94" s="1753"/>
      <c r="E94" s="1059" t="s">
        <v>8103</v>
      </c>
    </row>
    <row r="95" spans="1:9" s="22" customFormat="1" ht="21" customHeight="1">
      <c r="A95" s="704"/>
      <c r="B95" s="533" t="s">
        <v>8104</v>
      </c>
      <c r="C95" s="682" t="s">
        <v>8105</v>
      </c>
      <c r="D95" s="1717"/>
      <c r="E95" s="353" t="s">
        <v>8106</v>
      </c>
    </row>
    <row r="96" spans="1:9" ht="21" customHeight="1">
      <c r="A96" s="200">
        <v>535</v>
      </c>
      <c r="B96" s="1004" t="s">
        <v>8107</v>
      </c>
      <c r="C96" s="2496" t="s">
        <v>8108</v>
      </c>
      <c r="D96" s="2497"/>
      <c r="E96" s="1059" t="s">
        <v>8109</v>
      </c>
    </row>
    <row r="97" spans="1:5" ht="15" customHeight="1">
      <c r="A97" s="1998"/>
      <c r="B97" s="1998"/>
      <c r="C97" s="1998"/>
      <c r="D97" s="1998"/>
      <c r="E97" s="1998"/>
    </row>
    <row r="98" spans="1:5" ht="15" customHeight="1">
      <c r="A98" s="1989" t="s">
        <v>1007</v>
      </c>
      <c r="B98" s="1990"/>
      <c r="C98" s="1990"/>
      <c r="D98" s="1990"/>
      <c r="E98" s="1991"/>
    </row>
    <row r="99" spans="1:5" ht="15" customHeight="1">
      <c r="A99" s="1660" t="s">
        <v>99</v>
      </c>
      <c r="B99" s="1660" t="s">
        <v>100</v>
      </c>
      <c r="C99" s="2006" t="s">
        <v>101</v>
      </c>
      <c r="D99" s="2006"/>
      <c r="E99" s="1660" t="s">
        <v>102</v>
      </c>
    </row>
    <row r="100" spans="1:5" s="22" customFormat="1" ht="26.25" customHeight="1">
      <c r="A100" s="1636"/>
      <c r="B100" s="1882" t="s">
        <v>8110</v>
      </c>
      <c r="C100" s="1977" t="s">
        <v>8111</v>
      </c>
      <c r="D100" s="1978"/>
      <c r="E100" s="395"/>
    </row>
    <row r="101" spans="1:5" ht="15" customHeight="1">
      <c r="A101" s="1653"/>
      <c r="B101" s="383"/>
      <c r="C101" s="382"/>
      <c r="D101" s="382"/>
      <c r="E101" s="1025"/>
    </row>
    <row r="102" spans="1:5" ht="15" customHeight="1">
      <c r="A102" s="1653"/>
      <c r="B102" s="383"/>
      <c r="C102" s="382"/>
      <c r="D102" s="382"/>
    </row>
    <row r="103" spans="1:5" ht="15" customHeight="1">
      <c r="A103" s="1999" t="s">
        <v>1607</v>
      </c>
      <c r="B103" s="1999"/>
      <c r="C103" s="1999"/>
      <c r="D103" s="1999"/>
      <c r="E103" s="1999"/>
    </row>
    <row r="104" spans="1:5" ht="15.75">
      <c r="A104" s="1996" t="s">
        <v>83</v>
      </c>
      <c r="B104" s="1996"/>
      <c r="C104" s="1996"/>
      <c r="D104" s="1996"/>
      <c r="E104" s="1996"/>
    </row>
    <row r="105" spans="1:5">
      <c r="A105" s="360"/>
      <c r="B105" s="360"/>
      <c r="C105" s="360"/>
      <c r="D105" s="360"/>
    </row>
    <row r="106" spans="1:5">
      <c r="A106" s="2006" t="s">
        <v>1608</v>
      </c>
      <c r="B106" s="2006"/>
      <c r="C106" s="1660" t="s">
        <v>1609</v>
      </c>
      <c r="D106" s="1660" t="s">
        <v>1610</v>
      </c>
      <c r="E106" s="1660" t="s">
        <v>102</v>
      </c>
    </row>
    <row r="107" spans="1:5">
      <c r="A107" s="2289"/>
      <c r="B107" s="2289"/>
      <c r="C107" s="2289"/>
      <c r="D107" s="2289"/>
      <c r="E107" s="2289"/>
    </row>
    <row r="108" spans="1:5" s="22" customFormat="1" ht="15">
      <c r="A108" s="2037" t="s">
        <v>8112</v>
      </c>
      <c r="B108" s="2037"/>
      <c r="C108" s="204" t="s">
        <v>8113</v>
      </c>
      <c r="D108" s="230" t="s">
        <v>8114</v>
      </c>
      <c r="E108" s="217"/>
    </row>
    <row r="109" spans="1:5" s="22" customFormat="1" ht="13.5">
      <c r="A109" s="2022" t="s">
        <v>8115</v>
      </c>
      <c r="B109" s="2022"/>
      <c r="C109" s="205" t="s">
        <v>8116</v>
      </c>
      <c r="D109" s="231" t="s">
        <v>8117</v>
      </c>
      <c r="E109" s="1047" t="s">
        <v>8118</v>
      </c>
    </row>
    <row r="110" spans="1:5" s="22" customFormat="1">
      <c r="A110" s="2058" t="s">
        <v>8119</v>
      </c>
      <c r="B110" s="2058"/>
      <c r="C110" s="215"/>
      <c r="D110" s="215" t="s">
        <v>8120</v>
      </c>
      <c r="E110" s="231"/>
    </row>
    <row r="111" spans="1:5" s="22" customFormat="1">
      <c r="A111" s="2612"/>
      <c r="B111" s="2612"/>
      <c r="C111" s="216"/>
      <c r="D111" s="216" t="s">
        <v>8121</v>
      </c>
      <c r="E111" s="216"/>
    </row>
    <row r="112" spans="1:5" s="22" customFormat="1">
      <c r="A112" s="1997"/>
      <c r="B112" s="1997"/>
      <c r="C112" s="1997"/>
      <c r="D112" s="1997"/>
      <c r="E112" s="1997"/>
    </row>
    <row r="113" spans="1:5" s="22" customFormat="1" ht="15">
      <c r="A113" s="2037" t="s">
        <v>8122</v>
      </c>
      <c r="B113" s="2037"/>
      <c r="C113" s="204" t="s">
        <v>8123</v>
      </c>
      <c r="D113" s="217" t="s">
        <v>8124</v>
      </c>
      <c r="E113" s="217"/>
    </row>
    <row r="114" spans="1:5" s="22" customFormat="1" ht="13.5">
      <c r="A114" s="2022" t="s">
        <v>8125</v>
      </c>
      <c r="B114" s="2022"/>
      <c r="C114" s="205" t="s">
        <v>8126</v>
      </c>
      <c r="D114" s="431" t="s">
        <v>8127</v>
      </c>
      <c r="E114" s="231" t="s">
        <v>8128</v>
      </c>
    </row>
    <row r="115" spans="1:5" s="22" customFormat="1">
      <c r="A115" s="2058" t="s">
        <v>8129</v>
      </c>
      <c r="B115" s="2058"/>
      <c r="C115" s="350"/>
      <c r="D115" s="215" t="s">
        <v>1762</v>
      </c>
      <c r="E115" s="215"/>
    </row>
    <row r="116" spans="1:5" s="22" customFormat="1">
      <c r="A116" s="1701"/>
      <c r="B116" s="1702"/>
      <c r="D116" s="215" t="s">
        <v>8130</v>
      </c>
      <c r="E116" s="215"/>
    </row>
    <row r="117" spans="1:5" s="22" customFormat="1">
      <c r="A117" s="1784"/>
      <c r="B117" s="1785"/>
      <c r="C117" s="216"/>
      <c r="D117" s="216" t="s">
        <v>8131</v>
      </c>
      <c r="E117" s="216"/>
    </row>
    <row r="118" spans="1:5" s="22" customFormat="1">
      <c r="A118" s="1997"/>
      <c r="B118" s="1997"/>
      <c r="C118" s="1997"/>
      <c r="D118" s="1997"/>
      <c r="E118" s="1997"/>
    </row>
    <row r="119" spans="1:5" s="22" customFormat="1" ht="15">
      <c r="A119" s="2043" t="s">
        <v>8132</v>
      </c>
      <c r="B119" s="2112"/>
      <c r="C119" s="204" t="s">
        <v>8133</v>
      </c>
      <c r="D119" s="217" t="s">
        <v>8134</v>
      </c>
      <c r="E119" s="217"/>
    </row>
    <row r="120" spans="1:5" s="22" customFormat="1" ht="13.5">
      <c r="A120" s="2057" t="s">
        <v>8135</v>
      </c>
      <c r="B120" s="2613"/>
      <c r="C120" s="205" t="s">
        <v>8136</v>
      </c>
      <c r="D120" s="215" t="s">
        <v>1762</v>
      </c>
      <c r="E120" s="231" t="s">
        <v>8137</v>
      </c>
    </row>
    <row r="121" spans="1:5" s="22" customFormat="1">
      <c r="A121" s="2058" t="s">
        <v>2432</v>
      </c>
      <c r="B121" s="2058"/>
      <c r="C121" s="350"/>
      <c r="D121" s="215" t="s">
        <v>8138</v>
      </c>
      <c r="E121" s="215"/>
    </row>
    <row r="122" spans="1:5" s="22" customFormat="1">
      <c r="A122" s="1784"/>
      <c r="B122" s="1785"/>
      <c r="C122" s="216"/>
      <c r="D122" s="216" t="s">
        <v>8139</v>
      </c>
      <c r="E122" s="216"/>
    </row>
    <row r="123" spans="1:5" s="22" customFormat="1">
      <c r="A123" s="2517"/>
      <c r="B123" s="2517"/>
      <c r="C123" s="2517"/>
      <c r="D123" s="2517"/>
      <c r="E123" s="2517"/>
    </row>
    <row r="124" spans="1:5" s="22" customFormat="1" ht="15">
      <c r="A124" s="2043" t="s">
        <v>8140</v>
      </c>
      <c r="B124" s="2112"/>
      <c r="C124" s="204" t="s">
        <v>8141</v>
      </c>
      <c r="D124" s="217" t="s">
        <v>8142</v>
      </c>
      <c r="E124" s="217"/>
    </row>
    <row r="125" spans="1:5" s="22" customFormat="1" ht="13.5">
      <c r="A125" s="2042" t="s">
        <v>8143</v>
      </c>
      <c r="B125" s="2523"/>
      <c r="C125" s="205" t="s">
        <v>8144</v>
      </c>
      <c r="D125" s="215" t="s">
        <v>1762</v>
      </c>
      <c r="E125" s="231" t="s">
        <v>8145</v>
      </c>
    </row>
    <row r="126" spans="1:5" s="22" customFormat="1">
      <c r="A126" s="2058" t="s">
        <v>8146</v>
      </c>
      <c r="B126" s="2058"/>
      <c r="C126" s="215"/>
      <c r="D126" s="215" t="s">
        <v>8147</v>
      </c>
      <c r="E126" s="215"/>
    </row>
    <row r="127" spans="1:5" s="22" customFormat="1">
      <c r="A127" s="1701"/>
      <c r="B127" s="1702"/>
      <c r="C127" s="215"/>
      <c r="D127" s="215" t="s">
        <v>8148</v>
      </c>
      <c r="E127" s="215"/>
    </row>
    <row r="128" spans="1:5" s="22" customFormat="1">
      <c r="A128" s="1784"/>
      <c r="B128" s="1785"/>
      <c r="C128" s="216"/>
      <c r="D128" s="216"/>
      <c r="E128" s="216"/>
    </row>
    <row r="129" spans="1:5" s="22" customFormat="1">
      <c r="A129" s="1997"/>
      <c r="B129" s="1997"/>
      <c r="C129" s="1997"/>
      <c r="D129" s="1997"/>
      <c r="E129" s="1997"/>
    </row>
    <row r="130" spans="1:5" s="22" customFormat="1" ht="15">
      <c r="A130" s="2037" t="s">
        <v>8149</v>
      </c>
      <c r="B130" s="2037"/>
      <c r="C130" s="204" t="s">
        <v>8150</v>
      </c>
      <c r="D130" s="230" t="s">
        <v>8151</v>
      </c>
      <c r="E130" s="217"/>
    </row>
    <row r="131" spans="1:5" s="22" customFormat="1" ht="13.5">
      <c r="A131" s="2022" t="s">
        <v>8152</v>
      </c>
      <c r="B131" s="2022"/>
      <c r="C131" s="205" t="s">
        <v>8153</v>
      </c>
      <c r="D131" s="231" t="s">
        <v>8154</v>
      </c>
      <c r="E131" s="1047" t="s">
        <v>8155</v>
      </c>
    </row>
    <row r="132" spans="1:5" s="22" customFormat="1" ht="13.5">
      <c r="A132" s="2058" t="s">
        <v>8156</v>
      </c>
      <c r="B132" s="2058"/>
      <c r="C132" s="205"/>
      <c r="D132" s="215" t="s">
        <v>8157</v>
      </c>
      <c r="E132" s="231"/>
    </row>
    <row r="133" spans="1:5" s="22" customFormat="1" ht="13.5">
      <c r="A133" s="1701"/>
      <c r="B133" s="1779"/>
      <c r="C133" s="205"/>
      <c r="D133" s="215" t="s">
        <v>8158</v>
      </c>
      <c r="E133" s="231"/>
    </row>
    <row r="134" spans="1:5" s="22" customFormat="1">
      <c r="A134" s="2614"/>
      <c r="B134" s="2614"/>
      <c r="C134" s="216"/>
      <c r="D134" s="216" t="s">
        <v>8159</v>
      </c>
      <c r="E134" s="216"/>
    </row>
    <row r="135" spans="1:5" s="22" customFormat="1">
      <c r="A135" s="681"/>
      <c r="B135" s="681"/>
      <c r="D135" s="258"/>
    </row>
    <row r="136" spans="1:5" s="22" customFormat="1" ht="15">
      <c r="A136" s="2043" t="s">
        <v>8160</v>
      </c>
      <c r="B136" s="2043"/>
      <c r="C136" s="204" t="s">
        <v>8161</v>
      </c>
      <c r="D136" s="217" t="s">
        <v>8162</v>
      </c>
      <c r="E136" s="217"/>
    </row>
    <row r="137" spans="1:5" s="22" customFormat="1" ht="13.5">
      <c r="A137" s="2042" t="s">
        <v>8163</v>
      </c>
      <c r="B137" s="2523"/>
      <c r="C137" s="205" t="s">
        <v>8164</v>
      </c>
      <c r="D137" s="215" t="s">
        <v>1762</v>
      </c>
      <c r="E137" s="231" t="s">
        <v>8165</v>
      </c>
    </row>
    <row r="138" spans="1:5" s="22" customFormat="1">
      <c r="A138" s="2058" t="s">
        <v>4638</v>
      </c>
      <c r="B138" s="2058"/>
      <c r="C138" s="215"/>
      <c r="D138" s="215" t="s">
        <v>8166</v>
      </c>
      <c r="E138" s="215"/>
    </row>
    <row r="139" spans="1:5" s="22" customFormat="1">
      <c r="A139" s="1784"/>
      <c r="B139" s="1785"/>
      <c r="C139" s="216"/>
      <c r="D139" s="216" t="s">
        <v>8167</v>
      </c>
      <c r="E139" s="216"/>
    </row>
    <row r="140" spans="1:5" s="22" customFormat="1">
      <c r="A140" s="1997"/>
      <c r="B140" s="1997"/>
      <c r="C140" s="1997"/>
      <c r="D140" s="1997"/>
    </row>
    <row r="141" spans="1:5" s="22" customFormat="1" ht="15">
      <c r="A141" s="2112" t="s">
        <v>8168</v>
      </c>
      <c r="B141" s="2112"/>
      <c r="C141" s="204" t="s">
        <v>8169</v>
      </c>
      <c r="D141" s="217" t="s">
        <v>8170</v>
      </c>
      <c r="E141" s="217"/>
    </row>
    <row r="142" spans="1:5" s="22" customFormat="1" ht="13.5">
      <c r="A142" s="2042" t="s">
        <v>8171</v>
      </c>
      <c r="B142" s="2523"/>
      <c r="C142" s="205" t="s">
        <v>8172</v>
      </c>
      <c r="D142" s="215" t="s">
        <v>8173</v>
      </c>
      <c r="E142" s="231" t="s">
        <v>8174</v>
      </c>
    </row>
    <row r="143" spans="1:5" s="22" customFormat="1">
      <c r="A143" s="2058" t="s">
        <v>8175</v>
      </c>
      <c r="B143" s="2058"/>
      <c r="C143" s="215"/>
      <c r="D143" s="215" t="s">
        <v>1762</v>
      </c>
      <c r="E143" s="215"/>
    </row>
    <row r="144" spans="1:5" s="22" customFormat="1">
      <c r="A144" s="1701"/>
      <c r="B144" s="1702"/>
      <c r="C144" s="215"/>
      <c r="D144" s="215" t="s">
        <v>8176</v>
      </c>
      <c r="E144" s="215"/>
    </row>
    <row r="145" spans="1:5" s="22" customFormat="1">
      <c r="A145" s="1784"/>
      <c r="B145" s="1785"/>
      <c r="C145" s="216"/>
      <c r="D145" s="216" t="s">
        <v>8177</v>
      </c>
      <c r="E145" s="216"/>
    </row>
    <row r="146" spans="1:5" s="22" customFormat="1">
      <c r="A146" s="1997"/>
      <c r="B146" s="1997"/>
      <c r="C146" s="1997"/>
      <c r="D146" s="1997"/>
      <c r="E146" s="1997"/>
    </row>
    <row r="147" spans="1:5" s="22" customFormat="1" ht="15">
      <c r="A147" s="2043" t="s">
        <v>8178</v>
      </c>
      <c r="B147" s="2112"/>
      <c r="C147" s="204" t="s">
        <v>8179</v>
      </c>
      <c r="D147" s="217" t="s">
        <v>8180</v>
      </c>
      <c r="E147" s="631"/>
    </row>
    <row r="148" spans="1:5" s="22" customFormat="1" ht="13.5">
      <c r="A148" s="2042" t="s">
        <v>8181</v>
      </c>
      <c r="B148" s="2523"/>
      <c r="C148" s="205" t="s">
        <v>8182</v>
      </c>
      <c r="D148" s="215" t="s">
        <v>8183</v>
      </c>
      <c r="E148" s="231" t="s">
        <v>8184</v>
      </c>
    </row>
    <row r="149" spans="1:5" s="22" customFormat="1">
      <c r="A149" s="2058" t="s">
        <v>8185</v>
      </c>
      <c r="B149" s="2058"/>
      <c r="C149" s="215"/>
      <c r="D149" s="215" t="s">
        <v>1762</v>
      </c>
      <c r="E149" s="215"/>
    </row>
    <row r="150" spans="1:5" s="22" customFormat="1">
      <c r="A150" s="1701"/>
      <c r="B150" s="1702"/>
      <c r="C150" s="215"/>
      <c r="D150" s="215" t="s">
        <v>8186</v>
      </c>
      <c r="E150" s="215"/>
    </row>
    <row r="151" spans="1:5" s="22" customFormat="1">
      <c r="A151" s="1784"/>
      <c r="B151" s="1785"/>
      <c r="C151" s="216"/>
      <c r="D151" s="216" t="s">
        <v>8187</v>
      </c>
      <c r="E151" s="216"/>
    </row>
    <row r="152" spans="1:5" s="22" customFormat="1">
      <c r="A152" s="1997"/>
      <c r="B152" s="1997"/>
      <c r="C152" s="1997"/>
      <c r="D152" s="1997"/>
      <c r="E152" s="1997"/>
    </row>
    <row r="153" spans="1:5" s="22" customFormat="1" ht="15">
      <c r="A153" s="2037" t="s">
        <v>8188</v>
      </c>
      <c r="B153" s="2037"/>
      <c r="C153" s="204" t="s">
        <v>8189</v>
      </c>
      <c r="D153" s="217" t="s">
        <v>8190</v>
      </c>
      <c r="E153" s="206"/>
    </row>
    <row r="154" spans="1:5" s="22" customFormat="1" ht="13.5">
      <c r="A154" s="2615" t="s">
        <v>8191</v>
      </c>
      <c r="B154" s="2616"/>
      <c r="C154" s="205" t="s">
        <v>8192</v>
      </c>
      <c r="D154" s="215" t="s">
        <v>8193</v>
      </c>
      <c r="E154" s="231" t="s">
        <v>8194</v>
      </c>
    </row>
    <row r="155" spans="1:5" s="22" customFormat="1">
      <c r="A155" s="2058" t="s">
        <v>8195</v>
      </c>
      <c r="B155" s="2058"/>
      <c r="C155" s="350"/>
      <c r="D155" s="215" t="s">
        <v>8196</v>
      </c>
      <c r="E155" s="215"/>
    </row>
    <row r="156" spans="1:5" s="22" customFormat="1">
      <c r="A156" s="1840"/>
      <c r="B156" s="1702"/>
      <c r="C156" s="215"/>
      <c r="D156" s="215" t="s">
        <v>8197</v>
      </c>
      <c r="E156" s="216"/>
    </row>
    <row r="157" spans="1:5" s="22" customFormat="1">
      <c r="A157" s="1997"/>
      <c r="B157" s="1997"/>
      <c r="C157" s="1997"/>
      <c r="D157" s="1997"/>
      <c r="E157" s="2529"/>
    </row>
    <row r="158" spans="1:5" s="22" customFormat="1" ht="15">
      <c r="A158" s="2112" t="s">
        <v>8198</v>
      </c>
      <c r="B158" s="2112"/>
      <c r="C158" s="204" t="s">
        <v>8123</v>
      </c>
      <c r="D158" s="217" t="s">
        <v>8199</v>
      </c>
      <c r="E158" s="217"/>
    </row>
    <row r="159" spans="1:5" s="22" customFormat="1" ht="13.5">
      <c r="A159" s="2042" t="s">
        <v>8200</v>
      </c>
      <c r="B159" s="2523"/>
      <c r="C159" s="205" t="s">
        <v>8201</v>
      </c>
      <c r="D159" s="215" t="s">
        <v>8202</v>
      </c>
      <c r="E159" s="231" t="s">
        <v>8203</v>
      </c>
    </row>
    <row r="160" spans="1:5" s="22" customFormat="1">
      <c r="A160" s="2058" t="s">
        <v>8204</v>
      </c>
      <c r="B160" s="2058"/>
      <c r="C160" s="215"/>
      <c r="D160" s="215" t="s">
        <v>1762</v>
      </c>
      <c r="E160" s="215"/>
    </row>
    <row r="161" spans="1:5" s="22" customFormat="1">
      <c r="A161" s="397"/>
      <c r="B161" s="400"/>
      <c r="C161" s="215"/>
      <c r="D161" s="215" t="s">
        <v>8205</v>
      </c>
      <c r="E161" s="215"/>
    </row>
    <row r="162" spans="1:5" s="22" customFormat="1">
      <c r="A162" s="934"/>
      <c r="B162" s="777"/>
      <c r="C162" s="216"/>
      <c r="D162" s="216" t="s">
        <v>8206</v>
      </c>
      <c r="E162" s="216"/>
    </row>
    <row r="163" spans="1:5" s="22" customFormat="1">
      <c r="A163" s="2617"/>
      <c r="B163" s="2617"/>
      <c r="C163" s="2617"/>
      <c r="D163" s="2617"/>
      <c r="E163" s="217"/>
    </row>
    <row r="164" spans="1:5" s="22" customFormat="1" ht="15">
      <c r="A164" s="2037" t="s">
        <v>8207</v>
      </c>
      <c r="B164" s="2037"/>
      <c r="C164" s="204" t="s">
        <v>8208</v>
      </c>
      <c r="D164" s="230" t="s">
        <v>8209</v>
      </c>
      <c r="E164" s="217"/>
    </row>
    <row r="165" spans="1:5" s="22" customFormat="1" ht="13.5">
      <c r="A165" s="2022" t="s">
        <v>8210</v>
      </c>
      <c r="B165" s="2022"/>
      <c r="C165" s="205" t="s">
        <v>8211</v>
      </c>
      <c r="D165" s="231" t="s">
        <v>8212</v>
      </c>
      <c r="E165" s="231" t="s">
        <v>8213</v>
      </c>
    </row>
    <row r="166" spans="1:5" s="22" customFormat="1">
      <c r="A166" s="2058" t="s">
        <v>1138</v>
      </c>
      <c r="B166" s="2058"/>
      <c r="C166" s="215"/>
      <c r="D166" s="22" t="s">
        <v>8214</v>
      </c>
      <c r="E166" s="215"/>
    </row>
    <row r="167" spans="1:5" s="22" customFormat="1">
      <c r="A167" s="1784"/>
      <c r="B167" s="1785"/>
      <c r="C167" s="216"/>
      <c r="D167" s="231" t="s">
        <v>8215</v>
      </c>
      <c r="E167" s="216"/>
    </row>
    <row r="168" spans="1:5" s="22" customFormat="1">
      <c r="A168" s="587"/>
      <c r="B168" s="587"/>
      <c r="C168" s="396"/>
      <c r="D168" s="396"/>
      <c r="E168" s="396"/>
    </row>
    <row r="169" spans="1:5" s="22" customFormat="1" ht="15">
      <c r="A169" s="1704" t="s">
        <v>8216</v>
      </c>
      <c r="B169" s="683"/>
      <c r="C169" s="204" t="s">
        <v>8189</v>
      </c>
      <c r="D169" s="230" t="s">
        <v>8217</v>
      </c>
      <c r="E169" s="230"/>
    </row>
    <row r="170" spans="1:5" s="22" customFormat="1" ht="13.5">
      <c r="A170" s="2057" t="s">
        <v>8218</v>
      </c>
      <c r="B170" s="2613"/>
      <c r="C170" s="205" t="s">
        <v>8219</v>
      </c>
      <c r="D170" s="231" t="s">
        <v>8220</v>
      </c>
      <c r="E170" s="231" t="s">
        <v>8221</v>
      </c>
    </row>
    <row r="171" spans="1:5" s="22" customFormat="1">
      <c r="A171" s="647" t="s">
        <v>8222</v>
      </c>
      <c r="B171" s="1702"/>
      <c r="C171" s="231"/>
      <c r="D171" s="231" t="s">
        <v>1762</v>
      </c>
      <c r="E171" s="231"/>
    </row>
    <row r="172" spans="1:5" s="22" customFormat="1">
      <c r="A172" s="402"/>
      <c r="B172" s="1785"/>
      <c r="C172" s="231"/>
      <c r="D172" s="231" t="s">
        <v>8223</v>
      </c>
      <c r="E172" s="231"/>
    </row>
    <row r="173" spans="1:5" s="22" customFormat="1">
      <c r="A173" s="684"/>
      <c r="B173" s="684"/>
      <c r="C173" s="401"/>
      <c r="D173" s="401"/>
      <c r="E173" s="401"/>
    </row>
    <row r="174" spans="1:5" s="22" customFormat="1" ht="15">
      <c r="A174" s="2043" t="s">
        <v>8224</v>
      </c>
      <c r="B174" s="2112"/>
      <c r="C174" s="204" t="s">
        <v>8225</v>
      </c>
      <c r="D174" s="217" t="s">
        <v>8226</v>
      </c>
      <c r="E174" s="217"/>
    </row>
    <row r="175" spans="1:5" s="22" customFormat="1" ht="13.5">
      <c r="A175" s="2042" t="s">
        <v>8227</v>
      </c>
      <c r="B175" s="2523"/>
      <c r="C175" s="205" t="s">
        <v>8228</v>
      </c>
      <c r="D175" s="215" t="s">
        <v>8229</v>
      </c>
      <c r="E175" s="231" t="s">
        <v>8230</v>
      </c>
    </row>
    <row r="176" spans="1:5" s="22" customFormat="1">
      <c r="A176" s="2058" t="s">
        <v>8231</v>
      </c>
      <c r="B176" s="2058"/>
      <c r="C176" s="215"/>
      <c r="D176" s="215" t="s">
        <v>8232</v>
      </c>
      <c r="E176" s="215"/>
    </row>
    <row r="177" spans="1:5" s="22" customFormat="1">
      <c r="A177" s="1701"/>
      <c r="B177" s="1702"/>
      <c r="C177" s="215"/>
      <c r="D177" s="215" t="s">
        <v>8233</v>
      </c>
      <c r="E177" s="215"/>
    </row>
    <row r="178" spans="1:5" s="22" customFormat="1">
      <c r="A178" s="1784"/>
      <c r="B178" s="1785"/>
      <c r="C178" s="216"/>
      <c r="D178" s="216"/>
      <c r="E178" s="216"/>
    </row>
    <row r="179" spans="1:5" s="22" customFormat="1">
      <c r="A179" s="1997"/>
      <c r="B179" s="1997"/>
      <c r="C179" s="1997"/>
      <c r="D179" s="1997"/>
      <c r="E179" s="1997"/>
    </row>
    <row r="180" spans="1:5" s="22" customFormat="1" ht="15">
      <c r="A180" s="2037" t="s">
        <v>8234</v>
      </c>
      <c r="B180" s="2037"/>
      <c r="C180" s="204" t="s">
        <v>8208</v>
      </c>
      <c r="D180" s="230" t="s">
        <v>8235</v>
      </c>
      <c r="E180" s="217"/>
    </row>
    <row r="181" spans="1:5" s="22" customFormat="1" ht="13.5">
      <c r="A181" s="2022" t="s">
        <v>8236</v>
      </c>
      <c r="B181" s="2022"/>
      <c r="C181" s="205" t="s">
        <v>8237</v>
      </c>
      <c r="D181" s="231" t="s">
        <v>8238</v>
      </c>
      <c r="E181" s="231" t="s">
        <v>8239</v>
      </c>
    </row>
    <row r="182" spans="1:5" s="22" customFormat="1">
      <c r="A182" s="2058" t="s">
        <v>8240</v>
      </c>
      <c r="B182" s="2058"/>
      <c r="C182" s="215"/>
      <c r="D182" s="231" t="s">
        <v>8241</v>
      </c>
      <c r="E182" s="215"/>
    </row>
    <row r="183" spans="1:5" s="22" customFormat="1">
      <c r="A183" s="1701"/>
      <c r="B183" s="1702"/>
      <c r="C183" s="215"/>
      <c r="D183" s="215" t="s">
        <v>8242</v>
      </c>
      <c r="E183" s="215"/>
    </row>
    <row r="184" spans="1:5" s="22" customFormat="1">
      <c r="A184" s="1784"/>
      <c r="B184" s="1785"/>
      <c r="C184" s="216"/>
      <c r="D184" s="216"/>
      <c r="E184" s="216"/>
    </row>
    <row r="185" spans="1:5" s="22" customFormat="1">
      <c r="A185" s="1997"/>
      <c r="B185" s="1997"/>
      <c r="C185" s="1997"/>
      <c r="D185" s="1997"/>
      <c r="E185" s="1997"/>
    </row>
    <row r="186" spans="1:5" s="22" customFormat="1" ht="15">
      <c r="A186" s="2037" t="s">
        <v>8243</v>
      </c>
      <c r="B186" s="2037"/>
      <c r="C186" s="204" t="s">
        <v>8208</v>
      </c>
      <c r="D186" s="217" t="s">
        <v>8244</v>
      </c>
      <c r="E186" s="217"/>
    </row>
    <row r="187" spans="1:5" s="22" customFormat="1" ht="13.5">
      <c r="A187" s="2022" t="s">
        <v>8245</v>
      </c>
      <c r="B187" s="2022"/>
      <c r="C187" s="205" t="s">
        <v>8246</v>
      </c>
      <c r="D187" s="215" t="s">
        <v>8247</v>
      </c>
      <c r="E187" s="231" t="s">
        <v>8248</v>
      </c>
    </row>
    <row r="188" spans="1:5" s="22" customFormat="1">
      <c r="A188" s="2058" t="s">
        <v>8249</v>
      </c>
      <c r="B188" s="2058"/>
      <c r="C188" s="215"/>
      <c r="D188" s="215" t="s">
        <v>8250</v>
      </c>
      <c r="E188" s="215"/>
    </row>
    <row r="189" spans="1:5" s="22" customFormat="1">
      <c r="A189" s="1784"/>
      <c r="B189" s="1785"/>
      <c r="C189" s="216"/>
      <c r="D189" s="216" t="s">
        <v>8251</v>
      </c>
      <c r="E189" s="216"/>
    </row>
    <row r="190" spans="1:5" s="22" customFormat="1">
      <c r="A190" s="1997"/>
      <c r="B190" s="1997"/>
      <c r="C190" s="1997"/>
      <c r="D190" s="1997"/>
      <c r="E190" s="1997"/>
    </row>
    <row r="191" spans="1:5" s="22" customFormat="1" ht="15">
      <c r="A191" s="2043" t="s">
        <v>8252</v>
      </c>
      <c r="B191" s="2112"/>
      <c r="C191" s="204" t="s">
        <v>8208</v>
      </c>
      <c r="D191" s="230" t="s">
        <v>8253</v>
      </c>
      <c r="E191" s="217"/>
    </row>
    <row r="192" spans="1:5" s="22" customFormat="1" ht="13.5">
      <c r="A192" s="2042" t="s">
        <v>8254</v>
      </c>
      <c r="B192" s="2523"/>
      <c r="C192" s="205" t="s">
        <v>8255</v>
      </c>
      <c r="D192" s="215" t="s">
        <v>1762</v>
      </c>
      <c r="E192" s="231" t="s">
        <v>8256</v>
      </c>
    </row>
    <row r="193" spans="1:5" s="22" customFormat="1">
      <c r="A193" s="2058" t="s">
        <v>8257</v>
      </c>
      <c r="B193" s="2058"/>
      <c r="C193" s="215"/>
      <c r="D193" s="215" t="s">
        <v>8258</v>
      </c>
      <c r="E193" s="215"/>
    </row>
    <row r="194" spans="1:5" s="22" customFormat="1">
      <c r="A194" s="1784"/>
      <c r="B194" s="1785"/>
      <c r="C194" s="216"/>
      <c r="D194" s="216" t="s">
        <v>8259</v>
      </c>
      <c r="E194" s="216"/>
    </row>
    <row r="195" spans="1:5" s="22" customFormat="1">
      <c r="A195" s="2483"/>
      <c r="B195" s="2483"/>
      <c r="C195" s="2483"/>
      <c r="D195" s="2483"/>
      <c r="E195" s="2483"/>
    </row>
    <row r="196" spans="1:5" s="22" customFormat="1" ht="15">
      <c r="A196" s="2112" t="s">
        <v>8260</v>
      </c>
      <c r="B196" s="2112"/>
      <c r="C196" s="204" t="s">
        <v>8161</v>
      </c>
      <c r="D196" s="230" t="s">
        <v>8261</v>
      </c>
      <c r="E196" s="217"/>
    </row>
    <row r="197" spans="1:5" s="22" customFormat="1" ht="13.5">
      <c r="A197" s="2042" t="s">
        <v>8262</v>
      </c>
      <c r="B197" s="2523"/>
      <c r="C197" s="205" t="s">
        <v>8263</v>
      </c>
      <c r="D197" s="231" t="s">
        <v>8264</v>
      </c>
      <c r="E197" s="231" t="s">
        <v>8265</v>
      </c>
    </row>
    <row r="198" spans="1:5" s="22" customFormat="1">
      <c r="A198" s="2058" t="s">
        <v>8266</v>
      </c>
      <c r="B198" s="2058"/>
      <c r="C198" s="215"/>
      <c r="D198" s="215" t="s">
        <v>1279</v>
      </c>
      <c r="E198" s="215"/>
    </row>
    <row r="199" spans="1:5" s="22" customFormat="1">
      <c r="A199" s="1701"/>
      <c r="B199" s="1702"/>
      <c r="C199" s="215"/>
      <c r="D199" s="215" t="s">
        <v>8267</v>
      </c>
      <c r="E199" s="215"/>
    </row>
    <row r="200" spans="1:5" s="22" customFormat="1">
      <c r="A200" s="1784"/>
      <c r="B200" s="1785"/>
      <c r="C200" s="216"/>
      <c r="D200" s="216"/>
      <c r="E200" s="216"/>
    </row>
    <row r="201" spans="1:5" s="22" customFormat="1">
      <c r="A201" s="2483"/>
      <c r="B201" s="2483"/>
      <c r="C201" s="2483"/>
      <c r="D201" s="2483"/>
      <c r="E201" s="2483"/>
    </row>
    <row r="202" spans="1:5" s="22" customFormat="1" ht="15">
      <c r="A202" s="2043" t="s">
        <v>8268</v>
      </c>
      <c r="B202" s="2043"/>
      <c r="C202" s="204" t="s">
        <v>8179</v>
      </c>
      <c r="D202" s="230" t="s">
        <v>8269</v>
      </c>
      <c r="E202" s="217"/>
    </row>
    <row r="203" spans="1:5" s="22" customFormat="1" ht="13.5">
      <c r="A203" s="2042" t="s">
        <v>8270</v>
      </c>
      <c r="B203" s="2042"/>
      <c r="C203" s="205" t="s">
        <v>8271</v>
      </c>
      <c r="D203" s="231" t="s">
        <v>8272</v>
      </c>
      <c r="E203" s="231" t="s">
        <v>8273</v>
      </c>
    </row>
    <row r="204" spans="1:5" s="22" customFormat="1">
      <c r="A204" s="2058" t="s">
        <v>8274</v>
      </c>
      <c r="B204" s="2058"/>
      <c r="C204" s="215"/>
      <c r="D204" s="215" t="s">
        <v>8275</v>
      </c>
      <c r="E204" s="215"/>
    </row>
    <row r="205" spans="1:5" s="22" customFormat="1">
      <c r="A205" s="1784"/>
      <c r="B205" s="1785"/>
      <c r="C205" s="216"/>
      <c r="D205" s="216" t="s">
        <v>8276</v>
      </c>
      <c r="E205" s="216"/>
    </row>
    <row r="206" spans="1:5" s="22" customFormat="1">
      <c r="A206" s="2483"/>
      <c r="B206" s="2483"/>
      <c r="C206" s="2483"/>
      <c r="D206" s="2483"/>
      <c r="E206" s="2483"/>
    </row>
    <row r="207" spans="1:5" s="22" customFormat="1" ht="15">
      <c r="A207" s="2037" t="s">
        <v>8277</v>
      </c>
      <c r="B207" s="2037"/>
      <c r="C207" s="204" t="s">
        <v>8161</v>
      </c>
      <c r="D207" s="217" t="s">
        <v>8278</v>
      </c>
      <c r="E207" s="217"/>
    </row>
    <row r="208" spans="1:5" s="22" customFormat="1" ht="13.5">
      <c r="A208" s="2022" t="s">
        <v>8279</v>
      </c>
      <c r="B208" s="2022"/>
      <c r="C208" s="205" t="s">
        <v>8280</v>
      </c>
      <c r="D208" s="215" t="s">
        <v>1762</v>
      </c>
      <c r="E208" s="231" t="s">
        <v>8281</v>
      </c>
    </row>
    <row r="209" spans="1:5" s="22" customFormat="1">
      <c r="A209" s="2058" t="s">
        <v>8282</v>
      </c>
      <c r="B209" s="2058"/>
      <c r="C209" s="215"/>
      <c r="D209" s="215" t="s">
        <v>8283</v>
      </c>
      <c r="E209" s="215"/>
    </row>
    <row r="210" spans="1:5" s="22" customFormat="1">
      <c r="A210" s="1784"/>
      <c r="B210" s="1785"/>
      <c r="C210" s="216"/>
      <c r="D210" s="216" t="s">
        <v>8284</v>
      </c>
      <c r="E210" s="216"/>
    </row>
    <row r="211" spans="1:5" s="22" customFormat="1">
      <c r="A211" s="2385"/>
      <c r="B211" s="2385"/>
      <c r="C211" s="2385"/>
      <c r="D211" s="2385"/>
    </row>
    <row r="212" spans="1:5" s="22" customFormat="1"/>
    <row r="213" spans="1:5" s="22" customFormat="1"/>
    <row r="214" spans="1:5" s="22" customFormat="1"/>
    <row r="215" spans="1:5" s="22" customFormat="1"/>
    <row r="216" spans="1:5" s="22" customFormat="1"/>
    <row r="217" spans="1:5" s="22" customFormat="1"/>
    <row r="218" spans="1:5" s="22" customFormat="1"/>
    <row r="219" spans="1:5" s="22" customFormat="1"/>
    <row r="220" spans="1:5" s="22" customFormat="1"/>
    <row r="221" spans="1:5" s="22" customFormat="1"/>
    <row r="222" spans="1:5" s="22" customFormat="1"/>
    <row r="223" spans="1:5" s="22" customFormat="1"/>
    <row r="224" spans="1:5" s="22" customFormat="1"/>
    <row r="225" s="22" customFormat="1"/>
    <row r="226" s="22" customFormat="1"/>
    <row r="227" s="22" customFormat="1"/>
    <row r="228" s="22" customFormat="1"/>
    <row r="229" s="22" customFormat="1"/>
  </sheetData>
  <protectedRanges>
    <protectedRange algorithmName="SHA-512" hashValue="zaAqSo/BYroif26Yi2RFdFH1kjgpL3p3cuw8HLV54n1Fq2NHCGXlXf5JSGlad79UwaxG4AA6EPL5THYWvAV6bw==" saltValue="olQTrb1b3WRKuw6e7cxF7A==" spinCount="100000" sqref="A178:E179 A181:E195 C180:E180 A197:E210 C196:E196 A95:C177 E95:E177 D95:D165 D167:D173 A20:E32 A90:E90 A33:E89 A91:E94" name="Tamaulipas"/>
    <protectedRange algorithmName="SHA-512" hashValue="zaAqSo/BYroif26Yi2RFdFH1kjgpL3p3cuw8HLV54n1Fq2NHCGXlXf5JSGlad79UwaxG4AA6EPL5THYWvAV6bw==" saltValue="olQTrb1b3WRKuw6e7cxF7A==" spinCount="100000" sqref="D174:D177" name="Tamaulipas_1"/>
    <protectedRange algorithmName="SHA-512" hashValue="zaAqSo/BYroif26Yi2RFdFH1kjgpL3p3cuw8HLV54n1Fq2NHCGXlXf5JSGlad79UwaxG4AA6EPL5THYWvAV6bw==" saltValue="olQTrb1b3WRKuw6e7cxF7A==" spinCount="100000" sqref="A180:B180" name="Tamaulipas_2"/>
    <protectedRange algorithmName="SHA-512" hashValue="zaAqSo/BYroif26Yi2RFdFH1kjgpL3p3cuw8HLV54n1Fq2NHCGXlXf5JSGlad79UwaxG4AA6EPL5THYWvAV6bw==" saltValue="olQTrb1b3WRKuw6e7cxF7A==" spinCount="100000" sqref="A196:B196" name="Tamaulipas_3"/>
  </protectedRanges>
  <customSheetViews>
    <customSheetView guid="{1550617B-4150-47FA-A3F1-F83EC9EC24AD}" scale="90" showPageBreaks="1" showGridLines="0" printArea="1" showRuler="0">
      <selection activeCell="B7" sqref="B7"/>
      <rowBreaks count="3" manualBreakCount="3">
        <brk id="64" max="16383" man="1"/>
        <brk id="89" max="4" man="1"/>
        <brk id="154" max="16383" man="1"/>
      </rowBreaks>
      <pageMargins left="0" right="0" top="0" bottom="0" header="0" footer="0"/>
      <printOptions horizontalCentered="1"/>
      <pageSetup scale="55" orientation="portrait" r:id="rId1"/>
      <headerFooter alignWithMargins="0">
        <oddFooter>&amp;L&amp;"Arial,Negrita Cursiva"&amp;8Para cualquier información y actualización de este directorio 
Favor de comunicarse a las extensiones 22698,22699 y 09
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J27" sqref="J27"/>
      <rowBreaks count="3" manualBreakCount="3">
        <brk id="62" max="4" man="1"/>
        <brk id="95" max="4" man="1"/>
        <brk id="161" max="4" man="1"/>
      </rowBreaks>
      <colBreaks count="1" manualBreakCount="1">
        <brk id="5" max="1048575" man="1"/>
      </colBreaks>
      <pageMargins left="0" right="0" top="0" bottom="0" header="0" footer="0"/>
      <printOptions horizontalCentered="1"/>
      <pageSetup scale="53" orientation="portrait" r:id="rId2"/>
      <headerFooter alignWithMargins="0">
        <oddFooter>&amp;L&amp;"Arial,Negrita Cursiva"&amp;8Para cualquier información y actualización de este directorio 
Favor de comunicarse a las extensiones 22698,22699 y 09
&amp;R&amp;"Arial,Negrita Cursiva"&amp;8Junio del 2011</oddFooter>
      </headerFooter>
    </customSheetView>
    <customSheetView guid="{89B9CD6A-AC6E-4706-B655-C2FCC124F82E}" scale="75" showPageBreaks="1" showGridLines="0" showRuler="0" topLeftCell="A7">
      <selection activeCell="A80" sqref="A80"/>
      <rowBreaks count="3" manualBreakCount="3">
        <brk id="61" max="4" man="1"/>
        <brk id="96" max="4" man="1"/>
        <brk id="161" max="4" man="1"/>
      </rowBreaks>
      <pageMargins left="0" right="0" top="0" bottom="0" header="0" footer="0"/>
      <printOptions horizontalCentered="1"/>
      <pageSetup scale="55" orientation="portrait" r:id="rId3"/>
      <headerFooter alignWithMargins="0">
        <oddFooter>&amp;L&amp;"Arial,Negrita Cursiva"&amp;8Para cualquier información y actualización de este directorio 
Favor de comunicarse a las extensiones 22698,22699 y 09
&amp;R&amp;"Arial,Negrita Cursiva"&amp;8Abril del 2011</oddFooter>
      </headerFooter>
    </customSheetView>
    <customSheetView guid="{51EC5078-8881-41D5-AD08-3B96F6165C39}" scale="75" showGridLines="0" showRuler="0">
      <rowBreaks count="3" manualBreakCount="3">
        <brk id="61" max="4" man="1"/>
        <brk id="96" max="4" man="1"/>
        <brk id="161" max="4" man="1"/>
      </rowBreaks>
      <pageMargins left="0" right="0" top="0" bottom="0" header="0" footer="0"/>
      <printOptions horizontalCentered="1"/>
      <pageSetup scale="55" orientation="portrait" r:id="rId4"/>
      <headerFooter alignWithMargins="0">
        <oddFooter>&amp;L&amp;"Arial,Negrita Cursiva"&amp;8Para cualquier información y actualización de este directorio 
Favor de comunicarse a las extensiones 22698,22699 y 09
&amp;R&amp;"Arial,Negrita Cursiva"&amp;8Abril del 2011</oddFooter>
      </headerFooter>
    </customSheetView>
  </customSheetViews>
  <mergeCells count="138">
    <mergeCell ref="A8:E8"/>
    <mergeCell ref="C91:D91"/>
    <mergeCell ref="A104:E104"/>
    <mergeCell ref="A9:E9"/>
    <mergeCell ref="C63:D63"/>
    <mergeCell ref="C60:D60"/>
    <mergeCell ref="C59:D59"/>
    <mergeCell ref="C42:D42"/>
    <mergeCell ref="C40:D40"/>
    <mergeCell ref="C68:D68"/>
    <mergeCell ref="C54:D54"/>
    <mergeCell ref="A10:E10"/>
    <mergeCell ref="C34:D34"/>
    <mergeCell ref="C55:D55"/>
    <mergeCell ref="A12:D12"/>
    <mergeCell ref="C90:D90"/>
    <mergeCell ref="C33:D33"/>
    <mergeCell ref="C46:D46"/>
    <mergeCell ref="C75:D75"/>
    <mergeCell ref="C53:D53"/>
    <mergeCell ref="C72:D72"/>
    <mergeCell ref="C82:D82"/>
    <mergeCell ref="C67:D67"/>
    <mergeCell ref="C69:D69"/>
    <mergeCell ref="A125:B125"/>
    <mergeCell ref="A112:E112"/>
    <mergeCell ref="C50:D50"/>
    <mergeCell ref="C45:D45"/>
    <mergeCell ref="C48:D48"/>
    <mergeCell ref="A57:E57"/>
    <mergeCell ref="A60:A61"/>
    <mergeCell ref="A74:E74"/>
    <mergeCell ref="A97:E97"/>
    <mergeCell ref="C100:D100"/>
    <mergeCell ref="A119:B119"/>
    <mergeCell ref="A108:B108"/>
    <mergeCell ref="C88:D88"/>
    <mergeCell ref="A103:E103"/>
    <mergeCell ref="A98:E98"/>
    <mergeCell ref="C99:D99"/>
    <mergeCell ref="C96:D96"/>
    <mergeCell ref="C87:D87"/>
    <mergeCell ref="A65:E65"/>
    <mergeCell ref="C58:D58"/>
    <mergeCell ref="C83:D83"/>
    <mergeCell ref="C62:D62"/>
    <mergeCell ref="C71:D71"/>
    <mergeCell ref="A86:E86"/>
    <mergeCell ref="F14:I14"/>
    <mergeCell ref="G25:G31"/>
    <mergeCell ref="C24:D24"/>
    <mergeCell ref="C25:D25"/>
    <mergeCell ref="A20:E20"/>
    <mergeCell ref="C21:D21"/>
    <mergeCell ref="A39:E39"/>
    <mergeCell ref="C52:D52"/>
    <mergeCell ref="C47:D47"/>
    <mergeCell ref="C41:D41"/>
    <mergeCell ref="C31:D31"/>
    <mergeCell ref="C37:D37"/>
    <mergeCell ref="B22:B23"/>
    <mergeCell ref="C22:C23"/>
    <mergeCell ref="C66:D66"/>
    <mergeCell ref="C76:D76"/>
    <mergeCell ref="A79:A82"/>
    <mergeCell ref="C28:D28"/>
    <mergeCell ref="A202:B202"/>
    <mergeCell ref="A208:B208"/>
    <mergeCell ref="A201:E201"/>
    <mergeCell ref="A211:D211"/>
    <mergeCell ref="A203:B203"/>
    <mergeCell ref="A204:B204"/>
    <mergeCell ref="A207:B207"/>
    <mergeCell ref="A206:E206"/>
    <mergeCell ref="A209:B209"/>
    <mergeCell ref="A196:B196"/>
    <mergeCell ref="A193:B193"/>
    <mergeCell ref="A195:E195"/>
    <mergeCell ref="A180:B180"/>
    <mergeCell ref="A192:B192"/>
    <mergeCell ref="A191:B191"/>
    <mergeCell ref="A190:E190"/>
    <mergeCell ref="A197:B197"/>
    <mergeCell ref="A198:B198"/>
    <mergeCell ref="A188:B188"/>
    <mergeCell ref="A187:B187"/>
    <mergeCell ref="A155:B155"/>
    <mergeCell ref="A186:B186"/>
    <mergeCell ref="A175:B175"/>
    <mergeCell ref="A164:B164"/>
    <mergeCell ref="A158:B158"/>
    <mergeCell ref="A181:B181"/>
    <mergeCell ref="A182:B182"/>
    <mergeCell ref="A185:E185"/>
    <mergeCell ref="A148:B148"/>
    <mergeCell ref="A153:B153"/>
    <mergeCell ref="A152:E152"/>
    <mergeCell ref="A149:B149"/>
    <mergeCell ref="A154:B154"/>
    <mergeCell ref="A179:E179"/>
    <mergeCell ref="A157:E157"/>
    <mergeCell ref="A174:B174"/>
    <mergeCell ref="A160:B160"/>
    <mergeCell ref="A163:D163"/>
    <mergeCell ref="A176:B176"/>
    <mergeCell ref="A165:B165"/>
    <mergeCell ref="A166:B166"/>
    <mergeCell ref="A159:B159"/>
    <mergeCell ref="A170:B170"/>
    <mergeCell ref="A130:B130"/>
    <mergeCell ref="A147:B147"/>
    <mergeCell ref="A141:B141"/>
    <mergeCell ref="A126:B126"/>
    <mergeCell ref="A129:E129"/>
    <mergeCell ref="A131:B131"/>
    <mergeCell ref="A134:B134"/>
    <mergeCell ref="A146:E146"/>
    <mergeCell ref="A132:B132"/>
    <mergeCell ref="A143:B143"/>
    <mergeCell ref="A142:B142"/>
    <mergeCell ref="A140:D140"/>
    <mergeCell ref="A136:B136"/>
    <mergeCell ref="A137:B137"/>
    <mergeCell ref="A138:B138"/>
    <mergeCell ref="C93:D93"/>
    <mergeCell ref="A124:B124"/>
    <mergeCell ref="A106:B106"/>
    <mergeCell ref="A113:B113"/>
    <mergeCell ref="A111:B111"/>
    <mergeCell ref="A110:B110"/>
    <mergeCell ref="A109:B109"/>
    <mergeCell ref="A123:E123"/>
    <mergeCell ref="A121:B121"/>
    <mergeCell ref="A107:E107"/>
    <mergeCell ref="A118:E118"/>
    <mergeCell ref="A114:B114"/>
    <mergeCell ref="A115:B115"/>
    <mergeCell ref="A120:B120"/>
  </mergeCells>
  <phoneticPr fontId="0" type="noConversion"/>
  <hyperlinks>
    <hyperlink ref="A4" location="Indice!A1" display="ÍNDICE" xr:uid="{00000000-0004-0000-2800-000000000000}"/>
    <hyperlink ref="E131" r:id="rId5" xr:uid="{00000000-0004-0000-2800-000001000000}"/>
    <hyperlink ref="E109" r:id="rId6" xr:uid="{00000000-0004-0000-2800-000002000000}"/>
    <hyperlink ref="E24" r:id="rId7" xr:uid="{00000000-0004-0000-2800-000003000000}"/>
    <hyperlink ref="E29" r:id="rId8" xr:uid="{00000000-0004-0000-2800-000004000000}"/>
    <hyperlink ref="E35" r:id="rId9" xr:uid="{00000000-0004-0000-2800-000005000000}"/>
    <hyperlink ref="E36" r:id="rId10" xr:uid="{00000000-0004-0000-2800-000006000000}"/>
    <hyperlink ref="E47" r:id="rId11" xr:uid="{00000000-0004-0000-2800-000007000000}"/>
    <hyperlink ref="E50" r:id="rId12" xr:uid="{00000000-0004-0000-2800-000008000000}"/>
    <hyperlink ref="E51" r:id="rId13" xr:uid="{00000000-0004-0000-2800-000009000000}"/>
    <hyperlink ref="E53" r:id="rId14" xr:uid="{00000000-0004-0000-2800-00000A000000}"/>
    <hyperlink ref="E59" r:id="rId15" xr:uid="{00000000-0004-0000-2800-00000B000000}"/>
    <hyperlink ref="E67" r:id="rId16" xr:uid="{00000000-0004-0000-2800-00000C000000}"/>
    <hyperlink ref="E77" r:id="rId17" xr:uid="{00000000-0004-0000-2800-00000D000000}"/>
    <hyperlink ref="E92" r:id="rId18" xr:uid="{00000000-0004-0000-2800-00000E000000}"/>
    <hyperlink ref="E94" r:id="rId19" xr:uid="{00000000-0004-0000-2800-00000F000000}"/>
    <hyperlink ref="E96" r:id="rId20" xr:uid="{00000000-0004-0000-2800-000010000000}"/>
    <hyperlink ref="E22" r:id="rId21" xr:uid="{00000000-0004-0000-2800-000011000000}"/>
  </hyperlinks>
  <printOptions horizontalCentered="1"/>
  <pageMargins left="0.39370078740157483" right="0.39370078740157483" top="0.39370078740157483" bottom="0.39370078740157483" header="0" footer="0.39370078740157483"/>
  <pageSetup scale="55" orientation="portrait" r:id="rId22"/>
  <headerFooter alignWithMargins="0">
    <oddFooter>&amp;L&amp;"Arial,Negrita Cursiva"&amp;8Para cualquier información y actualización de este directorio 
Favor de comunicarse a la extensión 22400&amp;R&amp;"Arial,Negrita Cursiva"&amp;8Octubre del 2016</oddFooter>
  </headerFooter>
  <rowBreaks count="3" manualBreakCount="3">
    <brk id="73" max="16383" man="1"/>
    <brk id="101" max="4" man="1"/>
    <brk id="167" max="16383" man="1"/>
  </rowBreaks>
  <drawing r:id="rId2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J195"/>
  <sheetViews>
    <sheetView showGridLines="0" zoomScale="80" zoomScaleNormal="80" workbookViewId="0" xr3:uid="{62F1EA49-F163-5359-9764-B7CD00A4F86E}">
      <selection activeCell="E13" sqref="E13:E16"/>
    </sheetView>
  </sheetViews>
  <sheetFormatPr defaultColWidth="11.42578125" defaultRowHeight="12.75"/>
  <cols>
    <col min="1" max="1" width="9.28515625" style="177" customWidth="1"/>
    <col min="2" max="2" width="38.85546875" style="177" customWidth="1"/>
    <col min="3" max="3" width="31.42578125" style="177" customWidth="1"/>
    <col min="4" max="4" width="32.85546875" style="177" customWidth="1"/>
    <col min="5" max="5" width="27" style="177" customWidth="1"/>
    <col min="6" max="16384" width="11.42578125" style="177"/>
  </cols>
  <sheetData>
    <row r="1" spans="1:10">
      <c r="B1" s="223"/>
    </row>
    <row r="2" spans="1:10">
      <c r="D2" s="209"/>
    </row>
    <row r="3" spans="1:10">
      <c r="D3" s="369"/>
    </row>
    <row r="4" spans="1:10">
      <c r="A4" s="178" t="s">
        <v>92</v>
      </c>
    </row>
    <row r="5" spans="1:10">
      <c r="D5" s="179"/>
    </row>
    <row r="8" spans="1:10" ht="15.75">
      <c r="A8" s="1996" t="s">
        <v>1489</v>
      </c>
      <c r="B8" s="1996"/>
      <c r="C8" s="1996"/>
      <c r="D8" s="1996"/>
      <c r="E8" s="1996"/>
    </row>
    <row r="9" spans="1:10">
      <c r="A9" s="2095" t="s">
        <v>8285</v>
      </c>
      <c r="B9" s="2095"/>
      <c r="C9" s="2095"/>
      <c r="D9" s="2095"/>
      <c r="E9" s="2095"/>
    </row>
    <row r="10" spans="1:10" ht="15" customHeight="1">
      <c r="A10" s="1902" t="s">
        <v>8286</v>
      </c>
      <c r="B10" s="2095"/>
      <c r="C10" s="2095"/>
      <c r="D10" s="2095"/>
      <c r="E10" s="2095"/>
    </row>
    <row r="11" spans="1:10" ht="15" customHeight="1">
      <c r="A11" s="1707"/>
      <c r="B11" s="1707"/>
      <c r="C11" s="1707"/>
      <c r="D11" s="1707"/>
      <c r="E11" s="1707"/>
    </row>
    <row r="12" spans="1:10" ht="15" customHeight="1"/>
    <row r="13" spans="1:10" ht="15" customHeight="1">
      <c r="A13" s="180" t="s">
        <v>1217</v>
      </c>
      <c r="B13" s="967" t="s">
        <v>8287</v>
      </c>
      <c r="E13" s="180"/>
    </row>
    <row r="14" spans="1:10" ht="15" customHeight="1">
      <c r="B14" s="967" t="s">
        <v>8288</v>
      </c>
      <c r="E14" s="161"/>
      <c r="G14" s="2095"/>
      <c r="H14" s="2095"/>
      <c r="I14" s="2095"/>
      <c r="J14" s="2095"/>
    </row>
    <row r="15" spans="1:10" ht="15" customHeight="1">
      <c r="B15" s="967" t="s">
        <v>8289</v>
      </c>
      <c r="E15" s="162"/>
      <c r="G15" s="2095"/>
      <c r="H15" s="2095"/>
      <c r="I15" s="2095"/>
      <c r="J15" s="2095"/>
    </row>
    <row r="16" spans="1:10" ht="15" customHeight="1">
      <c r="B16" s="967" t="s">
        <v>8290</v>
      </c>
      <c r="C16" s="177" t="s">
        <v>1378</v>
      </c>
      <c r="E16" s="161"/>
    </row>
    <row r="17" spans="1:10" ht="15" customHeight="1">
      <c r="C17" s="186"/>
      <c r="E17" s="38"/>
      <c r="G17" s="2095"/>
      <c r="H17" s="2095"/>
      <c r="I17" s="2095"/>
      <c r="J17" s="2095"/>
    </row>
    <row r="18" spans="1:10" ht="15" customHeight="1">
      <c r="B18" s="159"/>
    </row>
    <row r="19" spans="1:10" ht="15" customHeight="1">
      <c r="B19" s="408"/>
      <c r="C19" s="408"/>
      <c r="D19" s="223"/>
    </row>
    <row r="20" spans="1:10" ht="15" customHeight="1">
      <c r="A20" s="1989" t="s">
        <v>114</v>
      </c>
      <c r="B20" s="1990"/>
      <c r="C20" s="1990"/>
      <c r="D20" s="1990"/>
      <c r="E20" s="1991"/>
    </row>
    <row r="21" spans="1:10" ht="15" customHeight="1">
      <c r="A21" s="1660" t="s">
        <v>99</v>
      </c>
      <c r="B21" s="1660" t="s">
        <v>100</v>
      </c>
      <c r="C21" s="2006" t="s">
        <v>101</v>
      </c>
      <c r="D21" s="2006"/>
      <c r="E21" s="1660" t="s">
        <v>102</v>
      </c>
    </row>
    <row r="22" spans="1:10" ht="21" customHeight="1">
      <c r="A22" s="1868">
        <v>541</v>
      </c>
      <c r="B22" s="1675" t="s">
        <v>8291</v>
      </c>
      <c r="C22" s="1981" t="s">
        <v>1506</v>
      </c>
      <c r="D22" s="1982"/>
      <c r="E22" s="353" t="s">
        <v>8292</v>
      </c>
    </row>
    <row r="23" spans="1:10" s="22" customFormat="1" ht="21" customHeight="1">
      <c r="A23" s="1868">
        <v>540</v>
      </c>
      <c r="B23" s="1675" t="s">
        <v>8293</v>
      </c>
      <c r="C23" s="1977" t="s">
        <v>1673</v>
      </c>
      <c r="D23" s="1978"/>
      <c r="E23" s="353" t="s">
        <v>8294</v>
      </c>
    </row>
    <row r="24" spans="1:10" s="22" customFormat="1" ht="21" customHeight="1">
      <c r="A24" s="1868">
        <v>539</v>
      </c>
      <c r="B24" s="1675" t="s">
        <v>8295</v>
      </c>
      <c r="C24" s="1977" t="s">
        <v>8296</v>
      </c>
      <c r="D24" s="1978"/>
      <c r="E24" s="353"/>
      <c r="F24" s="394"/>
    </row>
    <row r="25" spans="1:10" s="22" customFormat="1" ht="21" customHeight="1">
      <c r="A25" s="1868">
        <v>520</v>
      </c>
      <c r="B25" s="1675" t="s">
        <v>113</v>
      </c>
      <c r="C25" s="1633" t="s">
        <v>103</v>
      </c>
      <c r="D25" s="1642"/>
      <c r="E25" s="353"/>
      <c r="F25" s="394"/>
    </row>
    <row r="26" spans="1:10" s="22" customFormat="1" ht="21" customHeight="1">
      <c r="A26" s="1868">
        <v>524</v>
      </c>
      <c r="B26" s="1675" t="s">
        <v>147</v>
      </c>
      <c r="C26" s="1633" t="s">
        <v>103</v>
      </c>
      <c r="D26" s="1642"/>
      <c r="E26" s="353"/>
    </row>
    <row r="27" spans="1:10" s="22" customFormat="1" ht="26.25" customHeight="1">
      <c r="A27" s="1868">
        <v>523</v>
      </c>
      <c r="B27" s="1675" t="s">
        <v>8297</v>
      </c>
      <c r="C27" s="1977" t="s">
        <v>8298</v>
      </c>
      <c r="D27" s="1978"/>
      <c r="E27" s="353"/>
    </row>
    <row r="28" spans="1:10" s="22" customFormat="1" ht="21" customHeight="1">
      <c r="A28" s="1868">
        <v>510</v>
      </c>
      <c r="B28" s="1670" t="s">
        <v>8299</v>
      </c>
      <c r="C28" s="1977" t="s">
        <v>8300</v>
      </c>
      <c r="D28" s="1978"/>
      <c r="E28" s="353" t="s">
        <v>8301</v>
      </c>
    </row>
    <row r="29" spans="1:10" s="22" customFormat="1" ht="21" customHeight="1">
      <c r="A29" s="1294">
        <v>517</v>
      </c>
      <c r="B29" s="1675" t="s">
        <v>8302</v>
      </c>
      <c r="C29" s="1977" t="s">
        <v>8303</v>
      </c>
      <c r="D29" s="1978"/>
      <c r="E29" s="353"/>
    </row>
    <row r="30" spans="1:10" s="22" customFormat="1" ht="37.5" customHeight="1">
      <c r="A30" s="1868"/>
      <c r="B30" s="1671" t="s">
        <v>8304</v>
      </c>
      <c r="C30" s="1977" t="s">
        <v>8305</v>
      </c>
      <c r="D30" s="1978"/>
      <c r="E30" s="353" t="s">
        <v>8306</v>
      </c>
    </row>
    <row r="31" spans="1:10" s="22" customFormat="1" ht="26.25" customHeight="1">
      <c r="A31" s="1868">
        <v>522</v>
      </c>
      <c r="B31" s="1671" t="s">
        <v>8307</v>
      </c>
      <c r="C31" s="1977" t="s">
        <v>8308</v>
      </c>
      <c r="D31" s="1978"/>
      <c r="E31" s="353"/>
    </row>
    <row r="32" spans="1:10" s="22" customFormat="1" ht="26.25" customHeight="1">
      <c r="A32" s="1868">
        <v>505</v>
      </c>
      <c r="B32" s="1671" t="s">
        <v>8309</v>
      </c>
      <c r="C32" s="1977" t="s">
        <v>8310</v>
      </c>
      <c r="D32" s="1978"/>
      <c r="E32" s="353"/>
    </row>
    <row r="33" spans="1:8" s="22" customFormat="1" ht="26.25" customHeight="1">
      <c r="A33" s="1868">
        <v>537</v>
      </c>
      <c r="B33" s="1671" t="s">
        <v>8311</v>
      </c>
      <c r="C33" s="1977" t="s">
        <v>8312</v>
      </c>
      <c r="D33" s="1978"/>
      <c r="E33" s="353" t="s">
        <v>8313</v>
      </c>
    </row>
    <row r="34" spans="1:8" ht="21" customHeight="1">
      <c r="A34" s="1868">
        <v>538</v>
      </c>
      <c r="B34" s="1671" t="s">
        <v>8314</v>
      </c>
      <c r="C34" s="1977" t="s">
        <v>8315</v>
      </c>
      <c r="D34" s="1978"/>
      <c r="E34" s="353"/>
      <c r="H34" s="2129"/>
    </row>
    <row r="35" spans="1:8" ht="21" customHeight="1">
      <c r="A35" s="1868">
        <v>513</v>
      </c>
      <c r="B35" s="1670" t="s">
        <v>8316</v>
      </c>
      <c r="C35" s="1633" t="s">
        <v>8317</v>
      </c>
      <c r="D35" s="1642"/>
      <c r="E35" s="353"/>
      <c r="H35" s="2129"/>
    </row>
    <row r="36" spans="1:8" ht="15" customHeight="1">
      <c r="H36" s="2129"/>
    </row>
    <row r="37" spans="1:8" ht="15" customHeight="1">
      <c r="A37" s="1989" t="s">
        <v>8318</v>
      </c>
      <c r="B37" s="1990"/>
      <c r="C37" s="1990"/>
      <c r="D37" s="1990"/>
      <c r="E37" s="1991"/>
      <c r="H37" s="2129"/>
    </row>
    <row r="38" spans="1:8" ht="15" customHeight="1">
      <c r="A38" s="1660" t="s">
        <v>99</v>
      </c>
      <c r="B38" s="1660" t="s">
        <v>100</v>
      </c>
      <c r="C38" s="1979" t="s">
        <v>101</v>
      </c>
      <c r="D38" s="1980"/>
      <c r="E38" s="1660" t="s">
        <v>102</v>
      </c>
      <c r="H38" s="2129"/>
    </row>
    <row r="39" spans="1:8" ht="22.5" customHeight="1">
      <c r="A39" s="969">
        <v>504</v>
      </c>
      <c r="B39" s="1675" t="s">
        <v>8319</v>
      </c>
      <c r="C39" s="1981" t="s">
        <v>8320</v>
      </c>
      <c r="D39" s="1982"/>
      <c r="E39" s="184" t="s">
        <v>8321</v>
      </c>
      <c r="G39" s="1799"/>
    </row>
    <row r="40" spans="1:8" ht="22.5" customHeight="1">
      <c r="A40" s="969">
        <v>529</v>
      </c>
      <c r="B40" s="1675" t="s">
        <v>8322</v>
      </c>
      <c r="C40" s="1638" t="s">
        <v>1522</v>
      </c>
      <c r="D40" s="1639"/>
      <c r="E40" s="184"/>
      <c r="G40" s="1799"/>
    </row>
    <row r="41" spans="1:8" s="22" customFormat="1" ht="24.75" customHeight="1">
      <c r="A41" s="1645">
        <v>509</v>
      </c>
      <c r="B41" s="1675" t="s">
        <v>8323</v>
      </c>
      <c r="C41" s="1981" t="s">
        <v>3165</v>
      </c>
      <c r="D41" s="1982"/>
      <c r="E41" s="184" t="s">
        <v>8324</v>
      </c>
    </row>
    <row r="42" spans="1:8" s="22" customFormat="1" ht="21" customHeight="1">
      <c r="A42" s="1645">
        <v>530</v>
      </c>
      <c r="B42" s="1675" t="s">
        <v>8325</v>
      </c>
      <c r="C42" s="1981" t="s">
        <v>4528</v>
      </c>
      <c r="D42" s="1982"/>
      <c r="E42" s="354" t="s">
        <v>8326</v>
      </c>
    </row>
    <row r="43" spans="1:8" ht="21" customHeight="1">
      <c r="A43" s="1645">
        <v>511</v>
      </c>
      <c r="B43" s="1675" t="s">
        <v>8327</v>
      </c>
      <c r="C43" s="1981" t="s">
        <v>8328</v>
      </c>
      <c r="D43" s="1982"/>
      <c r="E43" s="354"/>
    </row>
    <row r="44" spans="1:8" ht="21" customHeight="1">
      <c r="A44" s="1645">
        <v>512</v>
      </c>
      <c r="B44" s="1675" t="s">
        <v>8329</v>
      </c>
      <c r="C44" s="1981" t="s">
        <v>1696</v>
      </c>
      <c r="D44" s="1982"/>
      <c r="E44" s="354" t="s">
        <v>8330</v>
      </c>
    </row>
    <row r="45" spans="1:8" ht="15" customHeight="1">
      <c r="A45" s="452"/>
      <c r="B45" s="453"/>
      <c r="C45" s="453"/>
      <c r="D45" s="1650"/>
    </row>
    <row r="46" spans="1:8" ht="15" customHeight="1">
      <c r="A46" s="2072" t="s">
        <v>5795</v>
      </c>
      <c r="B46" s="2073"/>
      <c r="C46" s="2073"/>
      <c r="D46" s="2073"/>
      <c r="E46" s="2074"/>
    </row>
    <row r="47" spans="1:8" ht="15" customHeight="1">
      <c r="A47" s="1660" t="s">
        <v>99</v>
      </c>
      <c r="B47" s="1660" t="s">
        <v>100</v>
      </c>
      <c r="C47" s="2006" t="s">
        <v>101</v>
      </c>
      <c r="D47" s="2006"/>
      <c r="E47" s="1684" t="s">
        <v>102</v>
      </c>
    </row>
    <row r="48" spans="1:8" ht="26.25" customHeight="1">
      <c r="A48" s="969">
        <v>506</v>
      </c>
      <c r="B48" s="1675" t="s">
        <v>8331</v>
      </c>
      <c r="C48" s="1977" t="s">
        <v>7003</v>
      </c>
      <c r="D48" s="2008"/>
      <c r="E48" s="160" t="s">
        <v>8332</v>
      </c>
    </row>
    <row r="49" spans="1:7" ht="26.25" customHeight="1">
      <c r="A49" s="1645">
        <v>508</v>
      </c>
      <c r="B49" s="1675" t="s">
        <v>8333</v>
      </c>
      <c r="C49" s="1633" t="s">
        <v>1522</v>
      </c>
      <c r="D49" s="1642"/>
      <c r="E49" s="766"/>
    </row>
    <row r="50" spans="1:7" ht="27" customHeight="1">
      <c r="A50" s="1645">
        <v>531</v>
      </c>
      <c r="B50" s="1675" t="s">
        <v>8334</v>
      </c>
      <c r="C50" s="1981" t="s">
        <v>8335</v>
      </c>
      <c r="D50" s="1982"/>
      <c r="E50" s="663" t="s">
        <v>8336</v>
      </c>
    </row>
    <row r="51" spans="1:7" ht="21" customHeight="1">
      <c r="A51" s="1645">
        <v>514</v>
      </c>
      <c r="B51" s="1675" t="s">
        <v>8337</v>
      </c>
      <c r="C51" s="1981" t="s">
        <v>8338</v>
      </c>
      <c r="D51" s="1982"/>
      <c r="E51" s="353" t="s">
        <v>8339</v>
      </c>
    </row>
    <row r="52" spans="1:7" ht="21" customHeight="1">
      <c r="A52" s="1645">
        <v>534</v>
      </c>
      <c r="B52" s="1675" t="s">
        <v>8340</v>
      </c>
      <c r="C52" s="1981" t="s">
        <v>8341</v>
      </c>
      <c r="D52" s="1982"/>
      <c r="E52" s="353"/>
    </row>
    <row r="53" spans="1:7" ht="15" customHeight="1">
      <c r="A53" s="2639"/>
      <c r="B53" s="2088"/>
      <c r="C53" s="2088"/>
      <c r="D53" s="2088"/>
      <c r="E53" s="2640"/>
    </row>
    <row r="54" spans="1:7" ht="15" customHeight="1">
      <c r="A54" s="2072" t="s">
        <v>1954</v>
      </c>
      <c r="B54" s="2073"/>
      <c r="C54" s="2073"/>
      <c r="D54" s="2073"/>
      <c r="E54" s="2074"/>
    </row>
    <row r="55" spans="1:7" ht="15" customHeight="1">
      <c r="A55" s="1684" t="s">
        <v>99</v>
      </c>
      <c r="B55" s="1684" t="s">
        <v>100</v>
      </c>
      <c r="C55" s="2078" t="s">
        <v>101</v>
      </c>
      <c r="D55" s="2078"/>
      <c r="E55" s="1684" t="s">
        <v>102</v>
      </c>
    </row>
    <row r="56" spans="1:7" ht="27" customHeight="1">
      <c r="A56" s="969">
        <v>507</v>
      </c>
      <c r="B56" s="700" t="s">
        <v>8342</v>
      </c>
      <c r="C56" s="1977" t="s">
        <v>8343</v>
      </c>
      <c r="D56" s="1978"/>
      <c r="E56" s="709" t="s">
        <v>8344</v>
      </c>
    </row>
    <row r="57" spans="1:7" ht="24" customHeight="1">
      <c r="A57" s="969">
        <v>515</v>
      </c>
      <c r="B57" s="700" t="s">
        <v>8345</v>
      </c>
      <c r="C57" s="2089" t="s">
        <v>8346</v>
      </c>
      <c r="D57" s="2090"/>
      <c r="E57" s="353" t="s">
        <v>8347</v>
      </c>
      <c r="G57" s="1799"/>
    </row>
    <row r="58" spans="1:7" ht="21" customHeight="1">
      <c r="A58" s="1194">
        <v>516</v>
      </c>
      <c r="B58" s="1195" t="s">
        <v>8348</v>
      </c>
      <c r="C58" s="2641" t="s">
        <v>8349</v>
      </c>
      <c r="D58" s="2642"/>
      <c r="E58" s="189" t="s">
        <v>8350</v>
      </c>
      <c r="G58" s="1799"/>
    </row>
    <row r="59" spans="1:7" ht="20.25" customHeight="1">
      <c r="A59" s="969">
        <v>516</v>
      </c>
      <c r="B59" s="700" t="s">
        <v>8351</v>
      </c>
      <c r="C59" s="700" t="s">
        <v>1962</v>
      </c>
      <c r="D59" s="700"/>
      <c r="E59" s="80" t="s">
        <v>8352</v>
      </c>
    </row>
    <row r="60" spans="1:7" ht="15" customHeight="1">
      <c r="A60" s="1026"/>
      <c r="B60" s="961"/>
      <c r="C60" s="961"/>
      <c r="D60" s="961"/>
    </row>
    <row r="61" spans="1:7" ht="15" customHeight="1">
      <c r="A61" s="1989" t="s">
        <v>1966</v>
      </c>
      <c r="B61" s="1990"/>
      <c r="C61" s="1990"/>
      <c r="D61" s="1990"/>
      <c r="E61" s="1991"/>
    </row>
    <row r="62" spans="1:7" ht="15" customHeight="1">
      <c r="A62" s="1660" t="s">
        <v>99</v>
      </c>
      <c r="B62" s="1660" t="s">
        <v>100</v>
      </c>
      <c r="C62" s="2006" t="s">
        <v>101</v>
      </c>
      <c r="D62" s="2006"/>
      <c r="E62" s="1660" t="s">
        <v>102</v>
      </c>
    </row>
    <row r="63" spans="1:7" ht="29.25" customHeight="1">
      <c r="A63" s="1645">
        <v>503</v>
      </c>
      <c r="B63" s="1675" t="s">
        <v>8353</v>
      </c>
      <c r="C63" s="1977" t="s">
        <v>8354</v>
      </c>
      <c r="D63" s="1978"/>
      <c r="E63" s="709" t="s">
        <v>8355</v>
      </c>
    </row>
    <row r="64" spans="1:7" ht="29.25" customHeight="1">
      <c r="A64" s="1646">
        <v>521</v>
      </c>
      <c r="B64" s="1675" t="s">
        <v>8356</v>
      </c>
      <c r="C64" s="1977" t="s">
        <v>1522</v>
      </c>
      <c r="D64" s="1978"/>
      <c r="E64" s="709"/>
    </row>
    <row r="65" spans="1:5" s="22" customFormat="1" ht="21" customHeight="1">
      <c r="A65" s="1646">
        <v>518</v>
      </c>
      <c r="B65" s="1675" t="s">
        <v>8357</v>
      </c>
      <c r="C65" s="1981" t="s">
        <v>8358</v>
      </c>
      <c r="D65" s="1982"/>
      <c r="E65" s="354" t="s">
        <v>8359</v>
      </c>
    </row>
    <row r="66" spans="1:5" s="22" customFormat="1" ht="21" customHeight="1">
      <c r="A66" s="1645">
        <v>536</v>
      </c>
      <c r="B66" s="1675" t="s">
        <v>8360</v>
      </c>
      <c r="C66" s="1981" t="s">
        <v>2153</v>
      </c>
      <c r="D66" s="1982"/>
      <c r="E66" s="353" t="s">
        <v>8361</v>
      </c>
    </row>
    <row r="67" spans="1:5" s="22" customFormat="1" ht="21" customHeight="1">
      <c r="A67" s="1646">
        <v>518</v>
      </c>
      <c r="B67" s="1670" t="s">
        <v>8362</v>
      </c>
      <c r="C67" s="2004" t="s">
        <v>8363</v>
      </c>
      <c r="D67" s="2005"/>
      <c r="E67" s="215" t="s">
        <v>8364</v>
      </c>
    </row>
    <row r="68" spans="1:5" s="22" customFormat="1" ht="21" customHeight="1">
      <c r="A68" s="1645">
        <v>528</v>
      </c>
      <c r="B68" s="1675" t="s">
        <v>8365</v>
      </c>
      <c r="C68" s="1981" t="s">
        <v>8366</v>
      </c>
      <c r="D68" s="1982"/>
      <c r="E68" s="160" t="s">
        <v>8367</v>
      </c>
    </row>
    <row r="69" spans="1:5" ht="15" customHeight="1">
      <c r="A69" s="2636" t="s">
        <v>1981</v>
      </c>
      <c r="B69" s="2637"/>
      <c r="C69" s="2637"/>
      <c r="D69" s="2637"/>
      <c r="E69" s="2638"/>
    </row>
    <row r="70" spans="1:5" ht="15" customHeight="1">
      <c r="A70" s="1660" t="s">
        <v>99</v>
      </c>
      <c r="B70" s="1660" t="s">
        <v>100</v>
      </c>
      <c r="C70" s="2006" t="s">
        <v>101</v>
      </c>
      <c r="D70" s="2006"/>
      <c r="E70" s="1660" t="s">
        <v>102</v>
      </c>
    </row>
    <row r="71" spans="1:5" ht="22.5" customHeight="1">
      <c r="A71" s="969">
        <v>502</v>
      </c>
      <c r="B71" s="1672" t="s">
        <v>8368</v>
      </c>
      <c r="C71" s="1977" t="s">
        <v>6999</v>
      </c>
      <c r="D71" s="1978"/>
      <c r="E71" s="709" t="s">
        <v>8369</v>
      </c>
    </row>
    <row r="72" spans="1:5" ht="22.5" customHeight="1">
      <c r="A72" s="1645">
        <v>522</v>
      </c>
      <c r="B72" s="1672" t="s">
        <v>8370</v>
      </c>
      <c r="C72" s="1633" t="s">
        <v>1522</v>
      </c>
      <c r="D72" s="1642"/>
      <c r="E72" s="709"/>
    </row>
    <row r="73" spans="1:5" ht="22.5" customHeight="1">
      <c r="A73" s="1645">
        <v>522</v>
      </c>
      <c r="B73" s="1672" t="s">
        <v>8371</v>
      </c>
      <c r="C73" s="1977" t="s">
        <v>8372</v>
      </c>
      <c r="D73" s="1978"/>
      <c r="E73" s="709" t="s">
        <v>8373</v>
      </c>
    </row>
    <row r="74" spans="1:5" ht="26.25" customHeight="1">
      <c r="A74" s="1645">
        <v>522</v>
      </c>
      <c r="B74" s="1672" t="s">
        <v>8374</v>
      </c>
      <c r="C74" s="1977" t="s">
        <v>8375</v>
      </c>
      <c r="D74" s="1978"/>
      <c r="E74" s="354" t="s">
        <v>8376</v>
      </c>
    </row>
    <row r="75" spans="1:5" ht="15" customHeight="1">
      <c r="A75" s="1989" t="s">
        <v>1007</v>
      </c>
      <c r="B75" s="1990"/>
      <c r="C75" s="1990"/>
      <c r="D75" s="1990"/>
      <c r="E75" s="1991"/>
    </row>
    <row r="76" spans="1:5" ht="15" customHeight="1">
      <c r="A76" s="1660" t="s">
        <v>99</v>
      </c>
      <c r="B76" s="1660" t="s">
        <v>100</v>
      </c>
      <c r="C76" s="2006" t="s">
        <v>101</v>
      </c>
      <c r="D76" s="2006"/>
      <c r="E76" s="1660" t="s">
        <v>102</v>
      </c>
    </row>
    <row r="77" spans="1:5" ht="21" customHeight="1">
      <c r="A77" s="969"/>
      <c r="B77" s="1672" t="s">
        <v>8377</v>
      </c>
      <c r="C77" s="1977" t="s">
        <v>1007</v>
      </c>
      <c r="D77" s="1978"/>
      <c r="E77" s="354"/>
    </row>
    <row r="78" spans="1:5" ht="21" customHeight="1">
      <c r="A78" s="1027"/>
      <c r="B78" s="959"/>
      <c r="C78" s="959"/>
      <c r="D78" s="959"/>
      <c r="E78" s="186"/>
    </row>
    <row r="79" spans="1:5" ht="15" customHeight="1">
      <c r="A79" s="1027"/>
      <c r="B79" s="959"/>
      <c r="C79" s="959"/>
      <c r="D79" s="959"/>
      <c r="E79" s="186"/>
    </row>
    <row r="80" spans="1:5" ht="15" customHeight="1">
      <c r="A80" s="1027"/>
      <c r="B80" s="959"/>
      <c r="C80" s="959"/>
      <c r="D80" s="959"/>
      <c r="E80" s="186"/>
    </row>
    <row r="81" spans="1:5" ht="15" customHeight="1">
      <c r="A81" s="1999" t="s">
        <v>1607</v>
      </c>
      <c r="B81" s="1999"/>
      <c r="C81" s="1999"/>
      <c r="D81" s="1999"/>
      <c r="E81" s="1999"/>
    </row>
    <row r="82" spans="1:5" ht="15" customHeight="1">
      <c r="A82" s="1996" t="s">
        <v>1202</v>
      </c>
      <c r="B82" s="1996"/>
      <c r="C82" s="1996"/>
      <c r="D82" s="1996"/>
      <c r="E82" s="1996"/>
    </row>
    <row r="83" spans="1:5" ht="15" customHeight="1">
      <c r="A83" s="360"/>
      <c r="B83" s="360"/>
      <c r="C83" s="360"/>
      <c r="D83" s="360"/>
    </row>
    <row r="84" spans="1:5">
      <c r="A84" s="2006" t="s">
        <v>1608</v>
      </c>
      <c r="B84" s="2006"/>
      <c r="C84" s="1660" t="s">
        <v>1609</v>
      </c>
      <c r="D84" s="1660" t="s">
        <v>1610</v>
      </c>
      <c r="E84" s="1660" t="s">
        <v>102</v>
      </c>
    </row>
    <row r="85" spans="1:5">
      <c r="A85" s="1775"/>
      <c r="B85" s="1775"/>
      <c r="C85" s="1775"/>
      <c r="D85" s="1775"/>
      <c r="E85" s="1775"/>
    </row>
    <row r="86" spans="1:5" s="22" customFormat="1">
      <c r="A86" s="924" t="s">
        <v>8378</v>
      </c>
      <c r="B86" s="924"/>
      <c r="C86" s="807" t="s">
        <v>8379</v>
      </c>
      <c r="D86" s="1049" t="s">
        <v>8380</v>
      </c>
      <c r="E86" s="230"/>
    </row>
    <row r="87" spans="1:5" s="22" customFormat="1">
      <c r="A87" s="2645" t="s">
        <v>8381</v>
      </c>
      <c r="B87" s="2646"/>
      <c r="C87" s="1048" t="s">
        <v>8382</v>
      </c>
      <c r="D87" s="1050" t="s">
        <v>8383</v>
      </c>
      <c r="E87" s="231" t="s">
        <v>8384</v>
      </c>
    </row>
    <row r="88" spans="1:5" s="22" customFormat="1">
      <c r="A88" s="2645" t="s">
        <v>8385</v>
      </c>
      <c r="B88" s="2646"/>
      <c r="C88" s="808"/>
      <c r="D88" s="1048" t="s">
        <v>8386</v>
      </c>
      <c r="E88" s="809"/>
    </row>
    <row r="89" spans="1:5" s="22" customFormat="1">
      <c r="A89" s="1876"/>
      <c r="B89" s="1877"/>
      <c r="C89" s="808"/>
      <c r="D89" s="810"/>
      <c r="E89" s="809"/>
    </row>
    <row r="90" spans="1:5" s="22" customFormat="1" ht="12.75" customHeight="1">
      <c r="A90" s="2156"/>
      <c r="B90" s="2156"/>
      <c r="C90" s="2156"/>
      <c r="D90" s="2156"/>
      <c r="E90" s="2156"/>
    </row>
    <row r="91" spans="1:5" s="701" customFormat="1" ht="12.75" customHeight="1">
      <c r="A91" s="2086" t="s">
        <v>8387</v>
      </c>
      <c r="B91" s="2087"/>
      <c r="C91" s="204" t="s">
        <v>8388</v>
      </c>
      <c r="D91" s="231" t="s">
        <v>8389</v>
      </c>
      <c r="E91" s="230"/>
    </row>
    <row r="92" spans="1:5" s="701" customFormat="1" ht="12.75" customHeight="1">
      <c r="A92" s="2054" t="s">
        <v>1614</v>
      </c>
      <c r="B92" s="2098"/>
      <c r="C92" s="205" t="s">
        <v>8390</v>
      </c>
      <c r="D92" s="231" t="s">
        <v>8391</v>
      </c>
      <c r="E92" s="231" t="s">
        <v>8392</v>
      </c>
    </row>
    <row r="93" spans="1:5" s="701" customFormat="1" ht="12.75" customHeight="1">
      <c r="A93" s="2093" t="s">
        <v>8393</v>
      </c>
      <c r="B93" s="2094"/>
      <c r="C93" s="231"/>
      <c r="D93" s="231" t="s">
        <v>8394</v>
      </c>
      <c r="E93" s="231"/>
    </row>
    <row r="94" spans="1:5" s="701" customFormat="1" ht="12.75" customHeight="1">
      <c r="A94" s="2632"/>
      <c r="B94" s="2633"/>
      <c r="C94" s="231"/>
      <c r="D94" s="703" t="s">
        <v>8395</v>
      </c>
      <c r="E94" s="231"/>
    </row>
    <row r="95" spans="1:5" s="701" customFormat="1" ht="12.75" customHeight="1">
      <c r="A95" s="2097"/>
      <c r="B95" s="2097"/>
      <c r="C95" s="2097"/>
      <c r="D95" s="2097"/>
      <c r="E95" s="2097"/>
    </row>
    <row r="96" spans="1:5" s="701" customFormat="1" ht="12.75" customHeight="1">
      <c r="A96" s="2602" t="s">
        <v>8396</v>
      </c>
      <c r="B96" s="2603"/>
      <c r="C96" s="204" t="s">
        <v>8388</v>
      </c>
      <c r="D96" s="231" t="s">
        <v>8389</v>
      </c>
      <c r="E96" s="230" t="s">
        <v>94</v>
      </c>
    </row>
    <row r="97" spans="1:5" s="701" customFormat="1" ht="12.75" customHeight="1">
      <c r="A97" s="2643" t="s">
        <v>8397</v>
      </c>
      <c r="B97" s="2644"/>
      <c r="C97" s="205" t="s">
        <v>8390</v>
      </c>
      <c r="D97" s="231" t="s">
        <v>8391</v>
      </c>
      <c r="E97" s="231" t="s">
        <v>8398</v>
      </c>
    </row>
    <row r="98" spans="1:5" s="701" customFormat="1" ht="12.75" customHeight="1">
      <c r="A98" s="2630" t="s">
        <v>8399</v>
      </c>
      <c r="B98" s="2631"/>
      <c r="C98" s="231"/>
      <c r="D98" s="231" t="s">
        <v>8394</v>
      </c>
      <c r="E98" s="231"/>
    </row>
    <row r="99" spans="1:5" s="701" customFormat="1" ht="12.75" customHeight="1">
      <c r="A99" s="2093" t="s">
        <v>8393</v>
      </c>
      <c r="B99" s="2094"/>
      <c r="C99" s="231"/>
      <c r="D99" s="703" t="s">
        <v>8395</v>
      </c>
      <c r="E99" s="231"/>
    </row>
    <row r="100" spans="1:5" s="701" customFormat="1">
      <c r="A100" s="2097"/>
      <c r="B100" s="2097"/>
      <c r="C100" s="2097"/>
      <c r="D100" s="2097"/>
      <c r="E100" s="2097"/>
    </row>
    <row r="101" spans="1:5" s="701" customFormat="1" ht="12.75" customHeight="1">
      <c r="A101" s="2602" t="s">
        <v>8400</v>
      </c>
      <c r="B101" s="2603"/>
      <c r="C101" s="204" t="s">
        <v>8401</v>
      </c>
      <c r="D101" s="230" t="s">
        <v>8402</v>
      </c>
      <c r="E101" s="230"/>
    </row>
    <row r="102" spans="1:5" s="701" customFormat="1" ht="12.75" customHeight="1">
      <c r="A102" s="2054" t="s">
        <v>1769</v>
      </c>
      <c r="B102" s="2098"/>
      <c r="C102" s="205" t="s">
        <v>8403</v>
      </c>
      <c r="D102" s="231" t="s">
        <v>8404</v>
      </c>
      <c r="E102" s="231" t="s">
        <v>8405</v>
      </c>
    </row>
    <row r="103" spans="1:5" s="701" customFormat="1" ht="12.75" customHeight="1">
      <c r="A103" s="2093" t="s">
        <v>8406</v>
      </c>
      <c r="B103" s="2094"/>
      <c r="C103" s="231"/>
      <c r="D103" s="231" t="s">
        <v>8407</v>
      </c>
      <c r="E103" s="231"/>
    </row>
    <row r="104" spans="1:5" s="701" customFormat="1" ht="12.75" customHeight="1">
      <c r="A104" s="2634" t="s">
        <v>94</v>
      </c>
      <c r="B104" s="2635"/>
      <c r="C104" s="662"/>
      <c r="D104" s="662" t="s">
        <v>8408</v>
      </c>
      <c r="E104" s="662"/>
    </row>
    <row r="105" spans="1:5" s="701" customFormat="1">
      <c r="A105" s="2097"/>
      <c r="B105" s="2097"/>
      <c r="C105" s="2097"/>
      <c r="D105" s="2097"/>
      <c r="E105" s="2097"/>
    </row>
    <row r="106" spans="1:5" s="701" customFormat="1" ht="12.75" customHeight="1">
      <c r="A106" s="2086" t="s">
        <v>8409</v>
      </c>
      <c r="B106" s="2087"/>
      <c r="C106" s="204" t="s">
        <v>8401</v>
      </c>
      <c r="D106" s="230" t="s">
        <v>8402</v>
      </c>
      <c r="E106" s="230"/>
    </row>
    <row r="107" spans="1:5" s="701" customFormat="1" ht="12.75" customHeight="1">
      <c r="A107" s="231" t="s">
        <v>8397</v>
      </c>
      <c r="B107" s="231"/>
      <c r="C107" s="205" t="s">
        <v>8403</v>
      </c>
      <c r="D107" s="231" t="s">
        <v>8404</v>
      </c>
      <c r="E107" s="811" t="s">
        <v>8410</v>
      </c>
    </row>
    <row r="108" spans="1:5" s="701" customFormat="1" ht="12.75" customHeight="1">
      <c r="A108" s="231" t="s">
        <v>8399</v>
      </c>
      <c r="B108" s="231"/>
      <c r="C108" s="231"/>
      <c r="D108" s="231" t="s">
        <v>8407</v>
      </c>
      <c r="E108" s="231"/>
    </row>
    <row r="109" spans="1:5" s="701" customFormat="1" ht="12.75" customHeight="1">
      <c r="A109" s="2347" t="s">
        <v>8406</v>
      </c>
      <c r="B109" s="2348"/>
      <c r="C109" s="662"/>
      <c r="D109" s="662" t="s">
        <v>8408</v>
      </c>
      <c r="E109" s="662"/>
    </row>
    <row r="110" spans="1:5" s="701" customFormat="1">
      <c r="A110" s="2156"/>
      <c r="B110" s="2156"/>
      <c r="C110" s="2156"/>
      <c r="D110" s="2156"/>
      <c r="E110" s="2156"/>
    </row>
    <row r="111" spans="1:5" s="701" customFormat="1" ht="12.75" customHeight="1">
      <c r="A111" s="2086" t="s">
        <v>8411</v>
      </c>
      <c r="B111" s="2087"/>
      <c r="C111" s="204" t="s">
        <v>8412</v>
      </c>
      <c r="D111" s="230" t="s">
        <v>8413</v>
      </c>
      <c r="E111" s="230"/>
    </row>
    <row r="112" spans="1:5" s="701" customFormat="1" ht="12.75" customHeight="1">
      <c r="A112" s="2630" t="s">
        <v>1633</v>
      </c>
      <c r="B112" s="2631"/>
      <c r="C112" s="205" t="s">
        <v>8414</v>
      </c>
      <c r="D112" s="231" t="s">
        <v>8415</v>
      </c>
      <c r="E112" s="231" t="s">
        <v>8416</v>
      </c>
    </row>
    <row r="113" spans="1:5" s="701" customFormat="1" ht="12.75" customHeight="1">
      <c r="A113" s="2093" t="s">
        <v>8417</v>
      </c>
      <c r="B113" s="2094"/>
      <c r="C113" s="231"/>
      <c r="D113" s="231" t="s">
        <v>8418</v>
      </c>
      <c r="E113" s="231"/>
    </row>
    <row r="114" spans="1:5" s="701" customFormat="1" ht="12.75" customHeight="1">
      <c r="A114" s="2634"/>
      <c r="B114" s="2635"/>
      <c r="C114" s="662"/>
      <c r="D114" s="662" t="s">
        <v>8419</v>
      </c>
      <c r="E114" s="662"/>
    </row>
    <row r="115" spans="1:5" s="701" customFormat="1" ht="12.75" customHeight="1">
      <c r="A115" s="2156"/>
      <c r="B115" s="2156"/>
      <c r="C115" s="2156"/>
      <c r="D115" s="2156"/>
      <c r="E115" s="2156"/>
    </row>
    <row r="116" spans="1:5" s="701" customFormat="1" ht="12.75" customHeight="1">
      <c r="A116" s="2086" t="s">
        <v>8420</v>
      </c>
      <c r="B116" s="2087"/>
      <c r="C116" s="204" t="s">
        <v>8412</v>
      </c>
      <c r="D116" s="230" t="s">
        <v>8413</v>
      </c>
      <c r="E116" s="230"/>
    </row>
    <row r="117" spans="1:5" s="701" customFormat="1" ht="12.75" customHeight="1">
      <c r="A117" s="2054" t="s">
        <v>8421</v>
      </c>
      <c r="B117" s="2098"/>
      <c r="C117" s="205" t="s">
        <v>8414</v>
      </c>
      <c r="D117" s="231" t="s">
        <v>8415</v>
      </c>
      <c r="E117" s="231" t="s">
        <v>8422</v>
      </c>
    </row>
    <row r="118" spans="1:5" s="701" customFormat="1" ht="12.75" customHeight="1">
      <c r="A118" s="2054" t="s">
        <v>8423</v>
      </c>
      <c r="B118" s="2098"/>
      <c r="C118" s="231"/>
      <c r="D118" s="231" t="s">
        <v>8418</v>
      </c>
      <c r="E118" s="231"/>
    </row>
    <row r="119" spans="1:5" s="701" customFormat="1" ht="12.75" customHeight="1">
      <c r="A119" s="1784" t="s">
        <v>8417</v>
      </c>
      <c r="B119" s="1785"/>
      <c r="C119" s="662"/>
      <c r="D119" s="662" t="s">
        <v>8419</v>
      </c>
      <c r="E119" s="662"/>
    </row>
    <row r="120" spans="1:5" s="701" customFormat="1" ht="12.75" customHeight="1">
      <c r="A120" s="713"/>
      <c r="B120" s="713"/>
    </row>
    <row r="121" spans="1:5" s="701" customFormat="1" ht="12.75" customHeight="1">
      <c r="A121" s="2602" t="s">
        <v>8424</v>
      </c>
      <c r="B121" s="2603"/>
      <c r="C121" s="204" t="s">
        <v>8388</v>
      </c>
      <c r="D121" s="399" t="s">
        <v>8425</v>
      </c>
      <c r="E121" s="230"/>
    </row>
    <row r="122" spans="1:5" s="701" customFormat="1" ht="12.75" customHeight="1">
      <c r="A122" s="2054" t="s">
        <v>2038</v>
      </c>
      <c r="B122" s="2098"/>
      <c r="C122" s="205" t="s">
        <v>8426</v>
      </c>
      <c r="D122" s="231" t="s">
        <v>8427</v>
      </c>
      <c r="E122" s="231" t="s">
        <v>8428</v>
      </c>
    </row>
    <row r="123" spans="1:5" s="701" customFormat="1" ht="12.75" customHeight="1">
      <c r="A123" s="2093" t="s">
        <v>8429</v>
      </c>
      <c r="B123" s="2094"/>
      <c r="C123" s="231"/>
      <c r="D123" s="231" t="s">
        <v>8430</v>
      </c>
      <c r="E123" s="231"/>
    </row>
    <row r="124" spans="1:5" s="701" customFormat="1" ht="12.75" customHeight="1">
      <c r="A124" s="1784"/>
      <c r="B124" s="1785"/>
      <c r="C124" s="662"/>
      <c r="D124" s="662" t="s">
        <v>8431</v>
      </c>
      <c r="E124" s="662"/>
    </row>
    <row r="125" spans="1:5" s="701" customFormat="1">
      <c r="A125" s="2097"/>
      <c r="B125" s="2097"/>
      <c r="C125" s="2097"/>
      <c r="D125" s="2097"/>
      <c r="E125" s="2097"/>
    </row>
    <row r="126" spans="1:5" s="701" customFormat="1" ht="13.5">
      <c r="A126" s="2602" t="s">
        <v>8432</v>
      </c>
      <c r="B126" s="2603"/>
      <c r="C126" s="204" t="s">
        <v>8388</v>
      </c>
      <c r="D126" s="399" t="s">
        <v>8425</v>
      </c>
      <c r="E126" s="230" t="s">
        <v>8433</v>
      </c>
    </row>
    <row r="127" spans="1:5" s="701" customFormat="1" ht="13.5">
      <c r="A127" s="2054" t="s">
        <v>8397</v>
      </c>
      <c r="B127" s="2098"/>
      <c r="C127" s="205" t="s">
        <v>8426</v>
      </c>
      <c r="D127" s="231" t="s">
        <v>8427</v>
      </c>
      <c r="E127" s="811"/>
    </row>
    <row r="128" spans="1:5" s="701" customFormat="1" ht="13.5" customHeight="1">
      <c r="A128" s="2054" t="s">
        <v>8399</v>
      </c>
      <c r="B128" s="2098"/>
      <c r="C128" s="231"/>
      <c r="D128" s="231" t="s">
        <v>8430</v>
      </c>
      <c r="E128" s="231"/>
    </row>
    <row r="129" spans="1:5" s="701" customFormat="1" ht="12.75" customHeight="1">
      <c r="A129" s="2647" t="s">
        <v>8429</v>
      </c>
      <c r="B129" s="2648"/>
      <c r="C129" s="662"/>
      <c r="D129" s="662" t="s">
        <v>8431</v>
      </c>
      <c r="E129" s="662"/>
    </row>
    <row r="130" spans="1:5" s="701" customFormat="1">
      <c r="A130" s="2097"/>
      <c r="B130" s="2097"/>
      <c r="C130" s="2097"/>
      <c r="D130" s="2097"/>
      <c r="E130" s="2097"/>
    </row>
    <row r="131" spans="1:5" s="701" customFormat="1" ht="15" customHeight="1">
      <c r="A131" s="2602" t="s">
        <v>8434</v>
      </c>
      <c r="B131" s="2603"/>
      <c r="C131" s="204" t="s">
        <v>8412</v>
      </c>
      <c r="D131" s="806" t="s">
        <v>8380</v>
      </c>
      <c r="E131" s="230"/>
    </row>
    <row r="132" spans="1:5" s="701" customFormat="1" ht="12.75" customHeight="1">
      <c r="A132" s="2054" t="s">
        <v>8435</v>
      </c>
      <c r="B132" s="2098"/>
      <c r="C132" s="205" t="s">
        <v>8436</v>
      </c>
      <c r="D132" s="806" t="s">
        <v>8383</v>
      </c>
      <c r="E132" s="231" t="s">
        <v>8437</v>
      </c>
    </row>
    <row r="133" spans="1:5" s="701" customFormat="1" ht="12.75" customHeight="1">
      <c r="A133" s="2093" t="s">
        <v>1202</v>
      </c>
      <c r="B133" s="2094"/>
      <c r="C133" s="231"/>
      <c r="D133" s="806" t="s">
        <v>8386</v>
      </c>
      <c r="E133" s="808"/>
    </row>
    <row r="134" spans="1:5" s="701" customFormat="1" ht="12.75" customHeight="1">
      <c r="A134" s="2634"/>
      <c r="B134" s="2635"/>
      <c r="C134" s="662"/>
      <c r="D134" s="810"/>
      <c r="E134" s="662"/>
    </row>
    <row r="135" spans="1:5" s="701" customFormat="1" ht="12.75" customHeight="1">
      <c r="A135" s="812"/>
      <c r="B135" s="812"/>
      <c r="C135" s="646"/>
      <c r="D135" s="646"/>
      <c r="E135" s="646"/>
    </row>
    <row r="136" spans="1:5" s="701" customFormat="1" ht="12.75" customHeight="1">
      <c r="A136" s="2086" t="s">
        <v>8438</v>
      </c>
      <c r="B136" s="2087"/>
      <c r="C136" s="204" t="s">
        <v>8412</v>
      </c>
      <c r="D136" s="806" t="s">
        <v>8380</v>
      </c>
      <c r="E136" s="230" t="s">
        <v>8439</v>
      </c>
    </row>
    <row r="137" spans="1:5" s="701" customFormat="1" ht="12.75" customHeight="1">
      <c r="A137" s="2630" t="s">
        <v>2781</v>
      </c>
      <c r="B137" s="2631"/>
      <c r="C137" s="205" t="s">
        <v>8436</v>
      </c>
      <c r="D137" s="806" t="s">
        <v>8383</v>
      </c>
      <c r="E137" s="231"/>
    </row>
    <row r="138" spans="1:5" s="701" customFormat="1" ht="12.75" customHeight="1">
      <c r="A138" s="231" t="s">
        <v>8399</v>
      </c>
      <c r="B138" s="231"/>
      <c r="C138" s="231"/>
      <c r="D138" s="806" t="s">
        <v>8386</v>
      </c>
      <c r="E138" s="231"/>
    </row>
    <row r="139" spans="1:5" s="701" customFormat="1" ht="12.75" customHeight="1">
      <c r="A139" s="2347" t="s">
        <v>1202</v>
      </c>
      <c r="B139" s="2348"/>
      <c r="C139" s="662"/>
      <c r="D139" s="810"/>
      <c r="E139" s="662"/>
    </row>
    <row r="140" spans="1:5" s="701" customFormat="1">
      <c r="A140" s="1779"/>
      <c r="B140" s="1779"/>
      <c r="C140" s="623"/>
      <c r="D140" s="623"/>
      <c r="E140" s="623"/>
    </row>
    <row r="141" spans="1:5" s="701" customFormat="1" ht="12.75" customHeight="1">
      <c r="A141" s="2602" t="s">
        <v>8440</v>
      </c>
      <c r="B141" s="2603"/>
      <c r="C141" s="204" t="s">
        <v>6739</v>
      </c>
      <c r="D141" s="230" t="s">
        <v>8441</v>
      </c>
      <c r="E141" s="230"/>
    </row>
    <row r="142" spans="1:5" s="701" customFormat="1" ht="12.75" customHeight="1">
      <c r="A142" s="2054" t="s">
        <v>1806</v>
      </c>
      <c r="B142" s="2098"/>
      <c r="C142" s="205" t="s">
        <v>8442</v>
      </c>
      <c r="D142" s="231" t="s">
        <v>8443</v>
      </c>
      <c r="E142" s="231" t="s">
        <v>8444</v>
      </c>
    </row>
    <row r="143" spans="1:5" s="701" customFormat="1" ht="12.75" customHeight="1">
      <c r="A143" s="2093" t="s">
        <v>8445</v>
      </c>
      <c r="B143" s="2094"/>
      <c r="C143" s="231"/>
      <c r="D143" s="231" t="s">
        <v>8446</v>
      </c>
      <c r="E143" s="231"/>
    </row>
    <row r="144" spans="1:5" s="701" customFormat="1" ht="12.75" customHeight="1">
      <c r="A144" s="2634"/>
      <c r="B144" s="2635"/>
      <c r="C144" s="662"/>
      <c r="D144" s="662" t="s">
        <v>8447</v>
      </c>
      <c r="E144" s="662"/>
    </row>
    <row r="145" spans="1:5" s="701" customFormat="1">
      <c r="A145" s="2097"/>
      <c r="B145" s="2097"/>
      <c r="C145" s="2097"/>
      <c r="D145" s="2097"/>
      <c r="E145" s="2097"/>
    </row>
    <row r="146" spans="1:5" s="701" customFormat="1" ht="12.75" customHeight="1">
      <c r="A146" s="2602" t="s">
        <v>8448</v>
      </c>
      <c r="B146" s="2603"/>
      <c r="C146" s="204" t="s">
        <v>6739</v>
      </c>
      <c r="D146" s="230" t="s">
        <v>8441</v>
      </c>
      <c r="E146" s="230" t="s">
        <v>8449</v>
      </c>
    </row>
    <row r="147" spans="1:5" s="701" customFormat="1" ht="12.75" customHeight="1">
      <c r="A147" s="2630" t="s">
        <v>8450</v>
      </c>
      <c r="B147" s="2631"/>
      <c r="C147" s="205" t="s">
        <v>8442</v>
      </c>
      <c r="D147" s="231" t="s">
        <v>8443</v>
      </c>
      <c r="E147" s="231"/>
    </row>
    <row r="148" spans="1:5" s="701" customFormat="1" ht="12.75" customHeight="1">
      <c r="A148" s="231" t="s">
        <v>8451</v>
      </c>
      <c r="B148" s="231"/>
      <c r="C148" s="231"/>
      <c r="D148" s="231" t="s">
        <v>8446</v>
      </c>
      <c r="E148" s="231"/>
    </row>
    <row r="149" spans="1:5" s="701" customFormat="1" ht="12.75" customHeight="1">
      <c r="A149" s="2347" t="s">
        <v>8445</v>
      </c>
      <c r="B149" s="2348"/>
      <c r="C149" s="662"/>
      <c r="D149" s="662" t="s">
        <v>8447</v>
      </c>
      <c r="E149" s="662"/>
    </row>
    <row r="150" spans="1:5" s="701" customFormat="1" ht="12.75" customHeight="1">
      <c r="A150" s="1779"/>
      <c r="B150" s="1779"/>
      <c r="C150" s="623"/>
      <c r="D150" s="623"/>
      <c r="E150" s="623"/>
    </row>
    <row r="151" spans="1:5" s="701" customFormat="1" ht="12.75" customHeight="1">
      <c r="A151" s="2086" t="s">
        <v>8452</v>
      </c>
      <c r="B151" s="2087"/>
      <c r="C151" s="204" t="s">
        <v>8412</v>
      </c>
      <c r="D151" s="230" t="s">
        <v>8453</v>
      </c>
      <c r="E151" s="230"/>
    </row>
    <row r="152" spans="1:5" s="701" customFormat="1" ht="12.75" customHeight="1">
      <c r="A152" s="2054" t="s">
        <v>2066</v>
      </c>
      <c r="B152" s="2098"/>
      <c r="C152" s="205" t="s">
        <v>8454</v>
      </c>
      <c r="D152" s="231" t="s">
        <v>1238</v>
      </c>
      <c r="E152" s="231" t="s">
        <v>8455</v>
      </c>
    </row>
    <row r="153" spans="1:5" s="701" customFormat="1" ht="12.75" customHeight="1">
      <c r="A153" s="2093" t="s">
        <v>8456</v>
      </c>
      <c r="B153" s="2094"/>
      <c r="C153" s="231"/>
      <c r="D153" s="231" t="s">
        <v>8457</v>
      </c>
      <c r="E153" s="231"/>
    </row>
    <row r="154" spans="1:5" s="701" customFormat="1" ht="12.75" customHeight="1">
      <c r="A154" s="2632"/>
      <c r="B154" s="2633"/>
      <c r="C154" s="231"/>
      <c r="D154" s="703" t="s">
        <v>8458</v>
      </c>
      <c r="E154" s="231"/>
    </row>
    <row r="155" spans="1:5" s="701" customFormat="1" ht="12.75" customHeight="1">
      <c r="A155" s="1784"/>
      <c r="B155" s="1785"/>
      <c r="C155" s="662"/>
      <c r="D155" s="609"/>
      <c r="E155" s="662"/>
    </row>
    <row r="156" spans="1:5" s="701" customFormat="1" ht="12.75" customHeight="1"/>
    <row r="157" spans="1:5" s="701" customFormat="1" ht="12.75" customHeight="1">
      <c r="A157" s="2086" t="s">
        <v>8459</v>
      </c>
      <c r="B157" s="2087"/>
      <c r="C157" s="204" t="s">
        <v>8412</v>
      </c>
      <c r="D157" s="230" t="s">
        <v>8453</v>
      </c>
      <c r="E157" s="230" t="s">
        <v>8460</v>
      </c>
    </row>
    <row r="158" spans="1:5" s="701" customFormat="1" ht="12.75" customHeight="1">
      <c r="A158" s="2054" t="s">
        <v>8397</v>
      </c>
      <c r="B158" s="2098"/>
      <c r="C158" s="205" t="s">
        <v>8454</v>
      </c>
      <c r="D158" s="231" t="s">
        <v>1238</v>
      </c>
      <c r="E158" s="811"/>
    </row>
    <row r="159" spans="1:5" s="701" customFormat="1" ht="12.75" customHeight="1">
      <c r="A159" s="2054" t="s">
        <v>8399</v>
      </c>
      <c r="B159" s="2098"/>
      <c r="C159" s="231"/>
      <c r="D159" s="231" t="s">
        <v>8457</v>
      </c>
      <c r="E159" s="231"/>
    </row>
    <row r="160" spans="1:5" s="701" customFormat="1" ht="12.75" customHeight="1">
      <c r="A160" s="2093" t="s">
        <v>8456</v>
      </c>
      <c r="B160" s="2094"/>
      <c r="C160" s="231"/>
      <c r="D160" s="703" t="s">
        <v>8458</v>
      </c>
      <c r="E160" s="231"/>
    </row>
    <row r="161" spans="1:5" s="701" customFormat="1" ht="12.75" customHeight="1">
      <c r="A161" s="1784"/>
      <c r="B161" s="1785"/>
      <c r="C161" s="662"/>
      <c r="D161" s="609"/>
      <c r="E161" s="662"/>
    </row>
    <row r="162" spans="1:5" s="701" customFormat="1"/>
    <row r="163" spans="1:5" s="701" customFormat="1"/>
    <row r="164" spans="1:5" s="701" customFormat="1"/>
    <row r="165" spans="1:5" s="701" customFormat="1"/>
    <row r="166" spans="1:5" s="701" customFormat="1"/>
    <row r="167" spans="1:5" s="701" customFormat="1"/>
    <row r="168" spans="1:5" s="701" customFormat="1"/>
    <row r="169" spans="1:5" s="701" customFormat="1"/>
    <row r="170" spans="1:5" s="701" customFormat="1"/>
    <row r="171" spans="1:5" s="701" customFormat="1"/>
    <row r="172" spans="1:5" s="701" customFormat="1"/>
    <row r="173" spans="1:5" s="701" customFormat="1"/>
    <row r="174" spans="1:5" s="701" customFormat="1"/>
    <row r="175" spans="1:5" s="701" customFormat="1"/>
    <row r="176" spans="1:5" s="701" customFormat="1">
      <c r="B176" s="701" t="s">
        <v>94</v>
      </c>
    </row>
    <row r="177" s="701" customFormat="1"/>
    <row r="178" s="701" customFormat="1"/>
    <row r="179" s="701" customFormat="1"/>
    <row r="180" s="701" customFormat="1"/>
    <row r="181" s="701" customFormat="1"/>
    <row r="182" s="701" customFormat="1"/>
    <row r="183" s="701" customFormat="1"/>
    <row r="184" s="701" customFormat="1"/>
    <row r="185" s="701" customFormat="1"/>
    <row r="186" s="701" customFormat="1"/>
    <row r="187" s="701" customFormat="1"/>
    <row r="188" s="701" customFormat="1"/>
    <row r="189" s="701" customFormat="1"/>
    <row r="190" s="701" customFormat="1"/>
    <row r="191" s="701" customFormat="1"/>
    <row r="192" s="701" customFormat="1"/>
    <row r="193" s="701" customFormat="1"/>
    <row r="194" s="22" customFormat="1"/>
    <row r="195" s="22" customFormat="1"/>
  </sheetData>
  <protectedRanges>
    <protectedRange algorithmName="SHA-512" hashValue="gSaSbLcbBGM9GDYlWrKA/NG+WdDOPMMRItsfqnfcI32KlbYyvuHsaxcL8MV3Bi4lDkn3LaqaMEoS69j1FkLVCg==" saltValue="1Y60Zl4GccEcFwKQi9iTrQ==" spinCount="100000" sqref="A36:E161 A20:E35" name="Tlaxcala"/>
  </protectedRanges>
  <customSheetViews>
    <customSheetView guid="{1550617B-4150-47FA-A3F1-F83EC9EC24AD}" showPageBreaks="1" showGridLines="0" printArea="1" showRuler="0" topLeftCell="A43">
      <selection activeCell="B57" sqref="B57"/>
      <rowBreaks count="2" manualBreakCount="2">
        <brk id="76" max="4" man="1"/>
        <brk id="192" max="16383" man="1"/>
      </rowBreaks>
      <pageMargins left="0" right="0" top="0" bottom="0" header="0" footer="0"/>
      <printOptions horizontalCentered="1"/>
      <pageSetup scale="50" orientation="portrait" r:id="rId1"/>
      <headerFooter alignWithMargins="0">
        <oddFooter>&amp;L&amp;"Arial,Negrita Cursiva"&amp;8Para cualquier información y actualización de este directorio 
Favor de comunicarse a las extensiones 22698,22699 y 09
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C71" sqref="C71:D71"/>
      <rowBreaks count="2" manualBreakCount="2">
        <brk id="76" max="4" man="1"/>
        <brk id="191" max="16383" man="1"/>
      </rowBreaks>
      <pageMargins left="0" right="0" top="0" bottom="0" header="0" footer="0"/>
      <printOptions horizontalCentered="1"/>
      <pageSetup scale="50" orientation="portrait" r:id="rId2"/>
      <headerFooter alignWithMargins="0">
        <oddFooter>&amp;L&amp;"Arial,Negrita Cursiva"&amp;8Para cualquier información y actualización de este directorio 
Favor de comunicarse a las extensiones 22698,22699 y 09
&amp;R&amp;"Arial,Negrita Cursiva"&amp;8Junio del 2011</oddFooter>
      </headerFooter>
    </customSheetView>
    <customSheetView guid="{89B9CD6A-AC6E-4706-B655-C2FCC124F82E}" scale="75" showPageBreaks="1" showGridLines="0" showRuler="0">
      <selection activeCell="A152" sqref="A152:B152"/>
      <rowBreaks count="2" manualBreakCount="2">
        <brk id="76" max="4" man="1"/>
        <brk id="191" max="16383" man="1"/>
      </rowBreaks>
      <pageMargins left="0" right="0" top="0" bottom="0" header="0" footer="0"/>
      <printOptions horizontalCentered="1"/>
      <pageSetup scale="50" orientation="portrait" r:id="rId3"/>
      <headerFooter alignWithMargins="0">
        <oddFooter>&amp;L&amp;"Arial,Negrita Cursiva"&amp;8Para cualquier información y actualización de este directorio 
Favor de comunicarse a las extensiones 22698,22699 y 09
&amp;R&amp;"Arial,Negrita Cursiva"&amp;8Febrero del 2011</oddFooter>
      </headerFooter>
    </customSheetView>
    <customSheetView guid="{51EC5078-8881-41D5-AD08-3B96F6165C39}" scale="75" showGridLines="0" showRuler="0">
      <selection activeCell="C14" sqref="C14"/>
      <rowBreaks count="2" manualBreakCount="2">
        <brk id="76" max="4" man="1"/>
        <brk id="191" max="16383" man="1"/>
      </rowBreaks>
      <pageMargins left="0" right="0" top="0" bottom="0" header="0" footer="0"/>
      <printOptions horizontalCentered="1"/>
      <pageSetup scale="50" orientation="portrait" r:id="rId4"/>
      <headerFooter alignWithMargins="0">
        <oddFooter>&amp;L&amp;"Arial,Negrita Cursiva"&amp;8Para cualquier información y actualización de este directorio 
Favor de comunicarse a las extensiones 22698,22699 y 09
&amp;R&amp;"Arial,Negrita Cursiva"&amp;8Abril del 2011</oddFooter>
      </headerFooter>
    </customSheetView>
  </customSheetViews>
  <mergeCells count="119">
    <mergeCell ref="C38:D38"/>
    <mergeCell ref="H34:H38"/>
    <mergeCell ref="C68:D68"/>
    <mergeCell ref="G14:J14"/>
    <mergeCell ref="G15:J15"/>
    <mergeCell ref="A20:E20"/>
    <mergeCell ref="G17:J17"/>
    <mergeCell ref="C24:D24"/>
    <mergeCell ref="C23:D23"/>
    <mergeCell ref="C27:D27"/>
    <mergeCell ref="C32:D32"/>
    <mergeCell ref="C33:D33"/>
    <mergeCell ref="A82:E82"/>
    <mergeCell ref="C41:D41"/>
    <mergeCell ref="C39:D39"/>
    <mergeCell ref="C50:D50"/>
    <mergeCell ref="A46:E46"/>
    <mergeCell ref="C44:D44"/>
    <mergeCell ref="C71:D71"/>
    <mergeCell ref="C70:D70"/>
    <mergeCell ref="C65:D65"/>
    <mergeCell ref="C77:D77"/>
    <mergeCell ref="C74:D74"/>
    <mergeCell ref="C52:D52"/>
    <mergeCell ref="C64:D64"/>
    <mergeCell ref="C73:D73"/>
    <mergeCell ref="A129:B129"/>
    <mergeCell ref="A122:B122"/>
    <mergeCell ref="A132:B132"/>
    <mergeCell ref="A134:B134"/>
    <mergeCell ref="A126:B126"/>
    <mergeCell ref="A123:B123"/>
    <mergeCell ref="A116:B116"/>
    <mergeCell ref="A133:B133"/>
    <mergeCell ref="A130:E130"/>
    <mergeCell ref="A8:E8"/>
    <mergeCell ref="A93:B93"/>
    <mergeCell ref="C62:D62"/>
    <mergeCell ref="C48:D48"/>
    <mergeCell ref="C47:D47"/>
    <mergeCell ref="C56:D56"/>
    <mergeCell ref="C42:D42"/>
    <mergeCell ref="C29:D29"/>
    <mergeCell ref="A37:E37"/>
    <mergeCell ref="A75:E75"/>
    <mergeCell ref="A81:E81"/>
    <mergeCell ref="A9:E9"/>
    <mergeCell ref="C21:D21"/>
    <mergeCell ref="C22:D22"/>
    <mergeCell ref="A10:E10"/>
    <mergeCell ref="C51:D51"/>
    <mergeCell ref="C28:D28"/>
    <mergeCell ref="C30:D30"/>
    <mergeCell ref="A92:B92"/>
    <mergeCell ref="C76:D76"/>
    <mergeCell ref="A88:B88"/>
    <mergeCell ref="A91:B91"/>
    <mergeCell ref="A87:B87"/>
    <mergeCell ref="A90:E90"/>
    <mergeCell ref="A160:B160"/>
    <mergeCell ref="A154:B154"/>
    <mergeCell ref="A157:B157"/>
    <mergeCell ref="A158:B158"/>
    <mergeCell ref="A159:B159"/>
    <mergeCell ref="A147:B147"/>
    <mergeCell ref="A143:B143"/>
    <mergeCell ref="A149:B149"/>
    <mergeCell ref="A151:B151"/>
    <mergeCell ref="A146:B146"/>
    <mergeCell ref="A144:B144"/>
    <mergeCell ref="A145:E145"/>
    <mergeCell ref="A97:B97"/>
    <mergeCell ref="A99:B99"/>
    <mergeCell ref="A101:B101"/>
    <mergeCell ref="A102:B102"/>
    <mergeCell ref="A103:B103"/>
    <mergeCell ref="A152:B152"/>
    <mergeCell ref="A153:B153"/>
    <mergeCell ref="A142:B142"/>
    <mergeCell ref="A136:B136"/>
    <mergeCell ref="A137:B137"/>
    <mergeCell ref="A139:B139"/>
    <mergeCell ref="A141:B141"/>
    <mergeCell ref="A127:B127"/>
    <mergeCell ref="A125:E125"/>
    <mergeCell ref="A110:E110"/>
    <mergeCell ref="A111:B111"/>
    <mergeCell ref="A131:B131"/>
    <mergeCell ref="A128:B128"/>
    <mergeCell ref="A115:E115"/>
    <mergeCell ref="A113:B113"/>
    <mergeCell ref="A121:B121"/>
    <mergeCell ref="A117:B117"/>
    <mergeCell ref="A118:B118"/>
    <mergeCell ref="A114:B114"/>
    <mergeCell ref="A112:B112"/>
    <mergeCell ref="A109:B109"/>
    <mergeCell ref="A106:B106"/>
    <mergeCell ref="A94:B94"/>
    <mergeCell ref="A104:B104"/>
    <mergeCell ref="A95:E95"/>
    <mergeCell ref="A96:B96"/>
    <mergeCell ref="A98:B98"/>
    <mergeCell ref="C31:D31"/>
    <mergeCell ref="A61:E61"/>
    <mergeCell ref="C66:D66"/>
    <mergeCell ref="A69:E69"/>
    <mergeCell ref="C63:D63"/>
    <mergeCell ref="A53:E53"/>
    <mergeCell ref="A54:E54"/>
    <mergeCell ref="C55:D55"/>
    <mergeCell ref="C57:D57"/>
    <mergeCell ref="C58:D58"/>
    <mergeCell ref="C43:D43"/>
    <mergeCell ref="C34:D34"/>
    <mergeCell ref="C67:D67"/>
    <mergeCell ref="A84:B84"/>
    <mergeCell ref="A105:E105"/>
    <mergeCell ref="A100:E100"/>
  </mergeCells>
  <phoneticPr fontId="0" type="noConversion"/>
  <hyperlinks>
    <hyperlink ref="A4" location="Indice!A1" display="ÍNDICE" xr:uid="{00000000-0004-0000-2900-000000000000}"/>
    <hyperlink ref="E39" r:id="rId5" xr:uid="{00000000-0004-0000-2900-000001000000}"/>
  </hyperlinks>
  <printOptions horizontalCentered="1"/>
  <pageMargins left="0.39370078740157483" right="0.39370078740157483" top="0.39370078740157483" bottom="0.39370078740157483" header="0" footer="0.59055118110236227"/>
  <pageSetup scale="50" orientation="portrait" r:id="rId6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2" manualBreakCount="2">
    <brk id="77" max="4" man="1"/>
    <brk id="191" max="16383" man="1"/>
  </rowBreaks>
  <drawing r:id="rId7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5"/>
  <dimension ref="A1:I220"/>
  <sheetViews>
    <sheetView showGridLines="0" zoomScale="90" zoomScaleNormal="90" workbookViewId="0" xr3:uid="{22EC4E50-C5E2-5B45-B3E6-2D2467F4FBB9}">
      <selection activeCell="E13" sqref="E13:E16"/>
    </sheetView>
  </sheetViews>
  <sheetFormatPr defaultColWidth="11.42578125" defaultRowHeight="12.75"/>
  <cols>
    <col min="1" max="1" width="9.28515625" style="177" customWidth="1"/>
    <col min="2" max="2" width="38.85546875" style="177" customWidth="1"/>
    <col min="3" max="3" width="31.42578125" style="177" customWidth="1"/>
    <col min="4" max="4" width="35.5703125" style="177" customWidth="1"/>
    <col min="5" max="5" width="31.85546875" style="177" customWidth="1"/>
    <col min="6" max="16384" width="11.42578125" style="177"/>
  </cols>
  <sheetData>
    <row r="1" spans="1:9">
      <c r="D1" s="455"/>
    </row>
    <row r="2" spans="1:9">
      <c r="D2" s="355"/>
    </row>
    <row r="4" spans="1:9">
      <c r="A4" s="178" t="s">
        <v>92</v>
      </c>
    </row>
    <row r="8" spans="1:9" ht="15.75">
      <c r="A8" s="2653" t="s">
        <v>1409</v>
      </c>
      <c r="B8" s="2653"/>
      <c r="C8" s="2653"/>
      <c r="D8" s="2653"/>
      <c r="E8" s="2653"/>
    </row>
    <row r="9" spans="1:9">
      <c r="A9" s="2075" t="s">
        <v>8461</v>
      </c>
      <c r="B9" s="2075"/>
      <c r="C9" s="2075"/>
      <c r="D9" s="2075"/>
      <c r="E9" s="2075"/>
    </row>
    <row r="10" spans="1:9">
      <c r="A10" s="2124" t="s">
        <v>8462</v>
      </c>
      <c r="B10" s="2075"/>
      <c r="C10" s="2075"/>
      <c r="D10" s="2075"/>
      <c r="E10" s="2075"/>
    </row>
    <row r="11" spans="1:9" ht="15" customHeight="1">
      <c r="F11" s="2095"/>
      <c r="G11" s="2095"/>
      <c r="H11" s="2095"/>
      <c r="I11" s="2095"/>
    </row>
    <row r="12" spans="1:9" ht="15" customHeight="1">
      <c r="A12" s="2652"/>
      <c r="B12" s="2652"/>
      <c r="C12" s="2652"/>
      <c r="D12" s="2652"/>
    </row>
    <row r="13" spans="1:9" ht="15" customHeight="1">
      <c r="A13" s="352" t="s">
        <v>1217</v>
      </c>
      <c r="B13" s="379" t="s">
        <v>8463</v>
      </c>
      <c r="C13" s="186"/>
      <c r="E13" s="352"/>
    </row>
    <row r="14" spans="1:9" ht="15" customHeight="1">
      <c r="A14" s="456"/>
      <c r="B14" s="258" t="s">
        <v>8464</v>
      </c>
      <c r="C14" s="379" t="s">
        <v>8465</v>
      </c>
      <c r="E14" s="38"/>
    </row>
    <row r="15" spans="1:9" ht="15" customHeight="1">
      <c r="A15" s="456"/>
      <c r="B15" s="379" t="s">
        <v>8466</v>
      </c>
      <c r="C15" s="929" t="s">
        <v>8467</v>
      </c>
      <c r="E15" s="182"/>
    </row>
    <row r="16" spans="1:9" ht="15" customHeight="1">
      <c r="A16" s="456"/>
      <c r="B16" s="379" t="s">
        <v>8468</v>
      </c>
      <c r="C16" s="929" t="s">
        <v>8469</v>
      </c>
      <c r="E16" s="38"/>
    </row>
    <row r="17" spans="1:8" ht="15" customHeight="1">
      <c r="A17" s="456"/>
      <c r="B17" s="379" t="s">
        <v>8470</v>
      </c>
      <c r="E17" s="38"/>
    </row>
    <row r="18" spans="1:8" ht="15" customHeight="1"/>
    <row r="19" spans="1:8" ht="15" customHeight="1">
      <c r="A19" s="2654"/>
      <c r="B19" s="2654"/>
      <c r="C19" s="2654"/>
      <c r="D19" s="2654"/>
      <c r="E19" s="2654"/>
    </row>
    <row r="20" spans="1:8" ht="15" customHeight="1">
      <c r="A20" s="1989" t="s">
        <v>103</v>
      </c>
      <c r="B20" s="1990"/>
      <c r="C20" s="1990"/>
      <c r="D20" s="1990"/>
      <c r="E20" s="1991"/>
    </row>
    <row r="21" spans="1:8" ht="15" customHeight="1">
      <c r="A21" s="1660" t="s">
        <v>99</v>
      </c>
      <c r="B21" s="1660" t="s">
        <v>100</v>
      </c>
      <c r="C21" s="2006" t="s">
        <v>101</v>
      </c>
      <c r="D21" s="2006"/>
      <c r="E21" s="1660" t="s">
        <v>102</v>
      </c>
    </row>
    <row r="22" spans="1:8" ht="31.5" customHeight="1">
      <c r="A22" s="199">
        <v>2005</v>
      </c>
      <c r="B22" s="1675" t="s">
        <v>8471</v>
      </c>
      <c r="C22" s="1981" t="s">
        <v>2308</v>
      </c>
      <c r="D22" s="1982"/>
      <c r="E22" s="1261" t="s">
        <v>8472</v>
      </c>
      <c r="F22" s="183"/>
    </row>
    <row r="23" spans="1:8" ht="21" customHeight="1">
      <c r="A23" s="199">
        <v>2005</v>
      </c>
      <c r="B23" s="1715" t="s">
        <v>8473</v>
      </c>
      <c r="C23" s="2018" t="s">
        <v>5883</v>
      </c>
      <c r="D23" s="2125"/>
      <c r="E23" s="1262" t="s">
        <v>8474</v>
      </c>
    </row>
    <row r="24" spans="1:8" ht="21" customHeight="1">
      <c r="A24" s="199">
        <v>1011</v>
      </c>
      <c r="B24" s="1715" t="s">
        <v>8475</v>
      </c>
      <c r="C24" s="2018" t="s">
        <v>1515</v>
      </c>
      <c r="D24" s="2019"/>
      <c r="E24" s="1262" t="s">
        <v>8476</v>
      </c>
      <c r="H24" s="2129"/>
    </row>
    <row r="25" spans="1:8" ht="21" customHeight="1">
      <c r="A25" s="1636">
        <v>1011</v>
      </c>
      <c r="B25" s="1675" t="s">
        <v>8477</v>
      </c>
      <c r="C25" s="1638" t="s">
        <v>1522</v>
      </c>
      <c r="D25" s="1639"/>
      <c r="E25" s="1262" t="s">
        <v>8478</v>
      </c>
      <c r="H25" s="2129"/>
    </row>
    <row r="26" spans="1:8" ht="21" customHeight="1">
      <c r="A26" s="1636">
        <v>2009</v>
      </c>
      <c r="B26" s="1675" t="s">
        <v>8479</v>
      </c>
      <c r="C26" s="1981" t="s">
        <v>8480</v>
      </c>
      <c r="D26" s="1982"/>
      <c r="E26" s="1262" t="s">
        <v>8481</v>
      </c>
      <c r="H26" s="2129"/>
    </row>
    <row r="27" spans="1:8" ht="21" customHeight="1">
      <c r="A27" s="1636">
        <v>1015</v>
      </c>
      <c r="B27" s="1675" t="s">
        <v>8482</v>
      </c>
      <c r="C27" s="1981" t="s">
        <v>8483</v>
      </c>
      <c r="D27" s="1982"/>
      <c r="E27" s="1263" t="s">
        <v>8484</v>
      </c>
      <c r="H27" s="1714"/>
    </row>
    <row r="28" spans="1:8" ht="21" customHeight="1">
      <c r="A28" s="1636">
        <v>1000</v>
      </c>
      <c r="B28" s="1675" t="s">
        <v>8485</v>
      </c>
      <c r="C28" s="1981" t="s">
        <v>5061</v>
      </c>
      <c r="D28" s="1982"/>
      <c r="E28" s="1263" t="s">
        <v>8486</v>
      </c>
      <c r="H28" s="1714"/>
    </row>
    <row r="29" spans="1:8" ht="15" customHeight="1">
      <c r="A29" s="1650"/>
      <c r="B29" s="210"/>
      <c r="C29" s="210"/>
      <c r="D29" s="210"/>
      <c r="E29" s="1650"/>
    </row>
    <row r="30" spans="1:8" ht="15" customHeight="1">
      <c r="A30" s="1989" t="s">
        <v>8487</v>
      </c>
      <c r="B30" s="1990"/>
      <c r="C30" s="1990"/>
      <c r="D30" s="1990"/>
      <c r="E30" s="1991"/>
    </row>
    <row r="31" spans="1:8" ht="15" customHeight="1">
      <c r="A31" s="1660" t="s">
        <v>99</v>
      </c>
      <c r="B31" s="1660" t="s">
        <v>100</v>
      </c>
      <c r="C31" s="2006" t="s">
        <v>101</v>
      </c>
      <c r="D31" s="2006"/>
      <c r="E31" s="1660" t="s">
        <v>102</v>
      </c>
    </row>
    <row r="32" spans="1:8" ht="26.25" customHeight="1">
      <c r="A32" s="2013">
        <v>3001</v>
      </c>
      <c r="B32" s="841" t="s">
        <v>8488</v>
      </c>
      <c r="C32" s="1981" t="s">
        <v>8489</v>
      </c>
      <c r="D32" s="1982"/>
      <c r="E32" s="1266" t="s">
        <v>8490</v>
      </c>
    </row>
    <row r="33" spans="1:8" ht="21" customHeight="1">
      <c r="A33" s="2014"/>
      <c r="B33" s="1675" t="s">
        <v>8491</v>
      </c>
      <c r="C33" s="1638" t="s">
        <v>1522</v>
      </c>
      <c r="D33" s="1639"/>
      <c r="E33" s="1269" t="s">
        <v>8492</v>
      </c>
    </row>
    <row r="34" spans="1:8" ht="27" customHeight="1">
      <c r="A34" s="2013">
        <v>3003</v>
      </c>
      <c r="B34" s="1675" t="s">
        <v>8493</v>
      </c>
      <c r="C34" s="1981" t="s">
        <v>1532</v>
      </c>
      <c r="D34" s="1982"/>
      <c r="E34" s="1269" t="s">
        <v>8494</v>
      </c>
    </row>
    <row r="35" spans="1:8" ht="21" customHeight="1">
      <c r="A35" s="2014"/>
      <c r="B35" s="1675" t="s">
        <v>8495</v>
      </c>
      <c r="C35" s="1981" t="s">
        <v>1522</v>
      </c>
      <c r="D35" s="1982"/>
      <c r="E35" s="1269" t="s">
        <v>8496</v>
      </c>
      <c r="G35" s="1799"/>
    </row>
    <row r="36" spans="1:8" ht="24" customHeight="1">
      <c r="A36" s="1868">
        <v>3004</v>
      </c>
      <c r="B36" s="1675" t="s">
        <v>8497</v>
      </c>
      <c r="C36" s="1981" t="s">
        <v>8498</v>
      </c>
      <c r="D36" s="1982"/>
      <c r="E36" s="1271" t="s">
        <v>8499</v>
      </c>
      <c r="F36" s="186"/>
      <c r="G36" s="1799"/>
    </row>
    <row r="37" spans="1:8" ht="27" customHeight="1">
      <c r="A37" s="1868">
        <v>3006</v>
      </c>
      <c r="B37" s="1675" t="s">
        <v>8500</v>
      </c>
      <c r="C37" s="1981" t="s">
        <v>8501</v>
      </c>
      <c r="D37" s="1982"/>
      <c r="E37" s="1269" t="s">
        <v>8502</v>
      </c>
      <c r="F37" s="186"/>
      <c r="G37" s="1799"/>
    </row>
    <row r="38" spans="1:8" ht="30" customHeight="1">
      <c r="A38" s="1868">
        <v>3008</v>
      </c>
      <c r="B38" s="1675" t="s">
        <v>8503</v>
      </c>
      <c r="C38" s="1981" t="s">
        <v>8504</v>
      </c>
      <c r="D38" s="1982"/>
      <c r="E38" s="1272" t="s">
        <v>8505</v>
      </c>
      <c r="F38" s="186"/>
      <c r="H38" s="1799"/>
    </row>
    <row r="39" spans="1:8" ht="15" customHeight="1">
      <c r="A39" s="2649"/>
      <c r="B39" s="2649"/>
      <c r="C39" s="2649"/>
      <c r="D39" s="2649"/>
      <c r="E39" s="2649"/>
      <c r="F39" s="186"/>
    </row>
    <row r="40" spans="1:8" ht="15" customHeight="1">
      <c r="A40" s="1989" t="s">
        <v>8506</v>
      </c>
      <c r="B40" s="1990"/>
      <c r="C40" s="1990"/>
      <c r="D40" s="1990"/>
      <c r="E40" s="1991"/>
      <c r="F40" s="186"/>
    </row>
    <row r="41" spans="1:8" ht="15" customHeight="1">
      <c r="A41" s="1660" t="s">
        <v>99</v>
      </c>
      <c r="B41" s="1660" t="s">
        <v>100</v>
      </c>
      <c r="C41" s="2006" t="s">
        <v>101</v>
      </c>
      <c r="D41" s="2006"/>
      <c r="E41" s="1660" t="s">
        <v>102</v>
      </c>
      <c r="F41" s="186"/>
    </row>
    <row r="42" spans="1:8" ht="23.25" customHeight="1">
      <c r="A42" s="2013">
        <v>4001</v>
      </c>
      <c r="B42" s="1670" t="s">
        <v>8507</v>
      </c>
      <c r="C42" s="2004" t="s">
        <v>8508</v>
      </c>
      <c r="D42" s="2005"/>
      <c r="E42" s="1270" t="s">
        <v>8509</v>
      </c>
      <c r="F42" s="186"/>
    </row>
    <row r="43" spans="1:8" ht="21" customHeight="1">
      <c r="A43" s="2014"/>
      <c r="B43" s="1675" t="s">
        <v>8510</v>
      </c>
      <c r="C43" s="1638" t="s">
        <v>1522</v>
      </c>
      <c r="D43" s="1639"/>
      <c r="E43" s="1269" t="s">
        <v>8511</v>
      </c>
    </row>
    <row r="44" spans="1:8" ht="29.25" customHeight="1">
      <c r="A44" s="1663">
        <v>4006</v>
      </c>
      <c r="B44" s="1675" t="s">
        <v>8512</v>
      </c>
      <c r="C44" s="1981" t="s">
        <v>8513</v>
      </c>
      <c r="D44" s="1982"/>
      <c r="E44" s="1269" t="s">
        <v>8514</v>
      </c>
    </row>
    <row r="45" spans="1:8" ht="24.75" customHeight="1">
      <c r="A45" s="1868">
        <v>4004</v>
      </c>
      <c r="B45" s="1675" t="s">
        <v>8515</v>
      </c>
      <c r="C45" s="1981" t="s">
        <v>8516</v>
      </c>
      <c r="D45" s="1982"/>
      <c r="E45" s="1266" t="s">
        <v>8517</v>
      </c>
    </row>
    <row r="46" spans="1:8" ht="21" customHeight="1">
      <c r="A46" s="1868">
        <v>4002</v>
      </c>
      <c r="B46" s="1675" t="s">
        <v>8518</v>
      </c>
      <c r="C46" s="1981" t="s">
        <v>8519</v>
      </c>
      <c r="D46" s="1982"/>
      <c r="E46" s="1269" t="s">
        <v>8520</v>
      </c>
    </row>
    <row r="47" spans="1:8" ht="21" customHeight="1">
      <c r="A47" s="1868">
        <v>4009</v>
      </c>
      <c r="B47" s="1675" t="s">
        <v>8521</v>
      </c>
      <c r="C47" s="1981" t="s">
        <v>771</v>
      </c>
      <c r="D47" s="1982"/>
      <c r="E47" s="1269" t="s">
        <v>8522</v>
      </c>
    </row>
    <row r="48" spans="1:8" ht="15" customHeight="1">
      <c r="A48" s="2649"/>
      <c r="B48" s="2649"/>
      <c r="C48" s="2649"/>
      <c r="D48" s="2649"/>
      <c r="E48" s="2649"/>
    </row>
    <row r="49" spans="1:7" ht="15" customHeight="1">
      <c r="A49" s="1989" t="s">
        <v>8523</v>
      </c>
      <c r="B49" s="1990"/>
      <c r="C49" s="1990"/>
      <c r="D49" s="1990"/>
      <c r="E49" s="1991"/>
    </row>
    <row r="50" spans="1:7" ht="15" customHeight="1">
      <c r="A50" s="1660" t="s">
        <v>99</v>
      </c>
      <c r="B50" s="1660" t="s">
        <v>100</v>
      </c>
      <c r="C50" s="2006" t="s">
        <v>101</v>
      </c>
      <c r="D50" s="2006"/>
      <c r="E50" s="1660" t="s">
        <v>102</v>
      </c>
    </row>
    <row r="51" spans="1:7" ht="26.25" customHeight="1">
      <c r="A51" s="2013">
        <v>1003</v>
      </c>
      <c r="B51" s="756" t="s">
        <v>8524</v>
      </c>
      <c r="C51" s="1981" t="s">
        <v>8525</v>
      </c>
      <c r="D51" s="1982"/>
      <c r="E51" s="1266" t="s">
        <v>8526</v>
      </c>
    </row>
    <row r="52" spans="1:7" ht="24.75" customHeight="1">
      <c r="A52" s="2014"/>
      <c r="B52" s="1675" t="s">
        <v>8527</v>
      </c>
      <c r="C52" s="1981" t="s">
        <v>1522</v>
      </c>
      <c r="D52" s="1982"/>
      <c r="E52" s="1269" t="s">
        <v>8528</v>
      </c>
    </row>
    <row r="53" spans="1:7" ht="21" customHeight="1">
      <c r="A53" s="1868">
        <v>1005</v>
      </c>
      <c r="B53" s="1675" t="s">
        <v>8529</v>
      </c>
      <c r="C53" s="1981" t="s">
        <v>8530</v>
      </c>
      <c r="D53" s="1982"/>
      <c r="E53" s="1269" t="s">
        <v>8531</v>
      </c>
    </row>
    <row r="54" spans="1:7" ht="21" customHeight="1">
      <c r="A54" s="1868">
        <v>1007</v>
      </c>
      <c r="B54" s="1675" t="s">
        <v>8532</v>
      </c>
      <c r="C54" s="1981" t="s">
        <v>8533</v>
      </c>
      <c r="D54" s="1982"/>
      <c r="E54" s="1269" t="s">
        <v>8534</v>
      </c>
    </row>
    <row r="55" spans="1:7" ht="21" customHeight="1">
      <c r="A55" s="1868">
        <v>1004</v>
      </c>
      <c r="B55" s="1675" t="s">
        <v>8535</v>
      </c>
      <c r="C55" s="1981" t="s">
        <v>8536</v>
      </c>
      <c r="D55" s="1982"/>
      <c r="E55" s="1269" t="s">
        <v>8537</v>
      </c>
    </row>
    <row r="56" spans="1:7" ht="15" customHeight="1">
      <c r="A56" s="2649"/>
      <c r="B56" s="2649"/>
      <c r="C56" s="2649"/>
      <c r="D56" s="2649"/>
      <c r="E56" s="2649"/>
    </row>
    <row r="57" spans="1:7" ht="15" customHeight="1">
      <c r="A57" s="1989" t="s">
        <v>8538</v>
      </c>
      <c r="B57" s="1990"/>
      <c r="C57" s="1990"/>
      <c r="D57" s="1990"/>
      <c r="E57" s="1991"/>
    </row>
    <row r="58" spans="1:7" ht="15" customHeight="1">
      <c r="A58" s="1660" t="s">
        <v>99</v>
      </c>
      <c r="B58" s="1660" t="s">
        <v>100</v>
      </c>
      <c r="C58" s="2006" t="s">
        <v>101</v>
      </c>
      <c r="D58" s="2006"/>
      <c r="E58" s="1660" t="s">
        <v>102</v>
      </c>
      <c r="F58" s="1799"/>
      <c r="G58" s="1799"/>
    </row>
    <row r="59" spans="1:7" ht="27" customHeight="1">
      <c r="A59" s="2136">
        <v>3010</v>
      </c>
      <c r="B59" s="1682" t="s">
        <v>8539</v>
      </c>
      <c r="C59" s="2264" t="s">
        <v>8540</v>
      </c>
      <c r="D59" s="2154"/>
      <c r="E59" s="1262" t="s">
        <v>8541</v>
      </c>
    </row>
    <row r="60" spans="1:7" ht="21" customHeight="1">
      <c r="A60" s="2137"/>
      <c r="B60" s="1672" t="s">
        <v>8542</v>
      </c>
      <c r="C60" s="2264" t="s">
        <v>1522</v>
      </c>
      <c r="D60" s="2154"/>
      <c r="E60" s="1262" t="s">
        <v>8543</v>
      </c>
    </row>
    <row r="61" spans="1:7" ht="21" customHeight="1">
      <c r="A61" s="1636">
        <v>3011</v>
      </c>
      <c r="B61" s="1675" t="s">
        <v>8544</v>
      </c>
      <c r="C61" s="1977" t="s">
        <v>8545</v>
      </c>
      <c r="D61" s="1986"/>
      <c r="E61" s="1262" t="s">
        <v>8546</v>
      </c>
    </row>
    <row r="62" spans="1:7" ht="15" customHeight="1">
      <c r="A62" s="1636">
        <v>3013</v>
      </c>
      <c r="B62" s="1675" t="s">
        <v>8547</v>
      </c>
      <c r="C62" s="1977" t="s">
        <v>8548</v>
      </c>
      <c r="D62" s="1986"/>
      <c r="E62" s="1262" t="s">
        <v>8549</v>
      </c>
    </row>
    <row r="63" spans="1:7" ht="15" customHeight="1">
      <c r="A63" s="1681"/>
      <c r="B63" s="1661"/>
      <c r="C63" s="1669"/>
      <c r="D63" s="1304"/>
      <c r="E63" s="227"/>
    </row>
    <row r="64" spans="1:7" ht="15" customHeight="1">
      <c r="A64" s="1989" t="s">
        <v>8550</v>
      </c>
      <c r="B64" s="1990"/>
      <c r="C64" s="1990"/>
      <c r="D64" s="1990"/>
      <c r="E64" s="1991"/>
    </row>
    <row r="65" spans="1:5" ht="15" customHeight="1">
      <c r="A65" s="1660" t="s">
        <v>99</v>
      </c>
      <c r="B65" s="1660" t="s">
        <v>100</v>
      </c>
      <c r="C65" s="2006" t="s">
        <v>101</v>
      </c>
      <c r="D65" s="2006"/>
      <c r="E65" s="1660" t="s">
        <v>102</v>
      </c>
    </row>
    <row r="66" spans="1:5" ht="27" customHeight="1">
      <c r="A66" s="2013">
        <v>4012</v>
      </c>
      <c r="B66" s="756" t="s">
        <v>8551</v>
      </c>
      <c r="C66" s="1981" t="s">
        <v>8552</v>
      </c>
      <c r="D66" s="1982"/>
      <c r="E66" s="1266" t="s">
        <v>8553</v>
      </c>
    </row>
    <row r="67" spans="1:5" ht="21" customHeight="1">
      <c r="A67" s="2048"/>
      <c r="B67" s="1670" t="s">
        <v>8554</v>
      </c>
      <c r="C67" s="2004" t="s">
        <v>1685</v>
      </c>
      <c r="D67" s="2005"/>
      <c r="E67" s="1267" t="s">
        <v>8555</v>
      </c>
    </row>
    <row r="68" spans="1:5" ht="21" customHeight="1">
      <c r="A68" s="1868">
        <v>4013</v>
      </c>
      <c r="B68" s="1675" t="s">
        <v>8556</v>
      </c>
      <c r="C68" s="2009" t="s">
        <v>8557</v>
      </c>
      <c r="D68" s="2009"/>
      <c r="E68" s="1268" t="s">
        <v>8558</v>
      </c>
    </row>
    <row r="69" spans="1:5" ht="21" customHeight="1">
      <c r="A69" s="1868">
        <v>4015</v>
      </c>
      <c r="B69" s="1675" t="s">
        <v>8559</v>
      </c>
      <c r="C69" s="1756" t="s">
        <v>8560</v>
      </c>
      <c r="D69" s="1675"/>
      <c r="E69" s="1269" t="s">
        <v>8561</v>
      </c>
    </row>
    <row r="70" spans="1:5" ht="21" customHeight="1">
      <c r="A70" s="1155"/>
      <c r="B70" s="1683"/>
      <c r="C70" s="1258"/>
      <c r="D70" s="1683"/>
      <c r="E70" s="650"/>
    </row>
    <row r="71" spans="1:5" ht="15" customHeight="1">
      <c r="A71" s="1660" t="s">
        <v>99</v>
      </c>
      <c r="B71" s="1660" t="s">
        <v>100</v>
      </c>
      <c r="C71" s="2006" t="s">
        <v>101</v>
      </c>
      <c r="D71" s="2006"/>
      <c r="E71" s="1660" t="s">
        <v>102</v>
      </c>
    </row>
    <row r="72" spans="1:5" ht="21" customHeight="1">
      <c r="A72" s="2624">
        <v>2008</v>
      </c>
      <c r="B72" s="1260" t="s">
        <v>8562</v>
      </c>
      <c r="C72" s="2655" t="s">
        <v>8563</v>
      </c>
      <c r="D72" s="2656"/>
      <c r="E72" s="1265" t="s">
        <v>8564</v>
      </c>
    </row>
    <row r="73" spans="1:5" ht="21" customHeight="1">
      <c r="A73" s="2625"/>
      <c r="B73" s="1768" t="s">
        <v>8565</v>
      </c>
      <c r="C73" s="2264" t="s">
        <v>1522</v>
      </c>
      <c r="D73" s="2154"/>
      <c r="E73" s="1262" t="s">
        <v>8566</v>
      </c>
    </row>
    <row r="74" spans="1:5" ht="21" customHeight="1">
      <c r="A74" s="1653"/>
      <c r="B74" s="1799"/>
      <c r="C74" s="1799"/>
      <c r="D74" s="1799"/>
      <c r="E74" s="1854"/>
    </row>
    <row r="75" spans="1:5" ht="15" customHeight="1">
      <c r="A75" s="1660" t="s">
        <v>99</v>
      </c>
      <c r="B75" s="1660" t="s">
        <v>100</v>
      </c>
      <c r="C75" s="2006" t="s">
        <v>101</v>
      </c>
      <c r="D75" s="2006"/>
      <c r="E75" s="1660" t="s">
        <v>102</v>
      </c>
    </row>
    <row r="76" spans="1:5" ht="21" customHeight="1">
      <c r="A76" s="1873">
        <v>1013</v>
      </c>
      <c r="B76" s="1259" t="s">
        <v>8567</v>
      </c>
      <c r="C76" s="2650" t="s">
        <v>8568</v>
      </c>
      <c r="D76" s="2651"/>
      <c r="E76" s="1264"/>
    </row>
    <row r="77" spans="1:5" ht="21" customHeight="1">
      <c r="A77" s="1845"/>
      <c r="B77" s="340"/>
      <c r="C77" s="340"/>
      <c r="D77" s="340"/>
      <c r="E77" s="1801"/>
    </row>
    <row r="78" spans="1:5" ht="18.75">
      <c r="A78" s="1999" t="s">
        <v>1607</v>
      </c>
      <c r="B78" s="1999"/>
      <c r="C78" s="1999"/>
      <c r="D78" s="1999"/>
      <c r="E78" s="1999"/>
    </row>
    <row r="79" spans="1:5" ht="15.75">
      <c r="A79" s="1996" t="s">
        <v>87</v>
      </c>
      <c r="B79" s="1996"/>
      <c r="C79" s="1996"/>
      <c r="D79" s="1996"/>
      <c r="E79" s="1996"/>
    </row>
    <row r="80" spans="1:5">
      <c r="A80" s="360"/>
      <c r="B80" s="360"/>
      <c r="C80" s="360"/>
      <c r="D80" s="360"/>
    </row>
    <row r="81" spans="1:5">
      <c r="A81" s="2006" t="s">
        <v>1608</v>
      </c>
      <c r="B81" s="2006"/>
      <c r="C81" s="1660" t="s">
        <v>1609</v>
      </c>
      <c r="D81" s="1660" t="s">
        <v>1610</v>
      </c>
      <c r="E81" s="1660" t="s">
        <v>102</v>
      </c>
    </row>
    <row r="82" spans="1:5">
      <c r="A82" s="2339"/>
      <c r="B82" s="2339"/>
      <c r="C82" s="2339"/>
      <c r="D82" s="2339"/>
      <c r="E82" s="2339"/>
    </row>
    <row r="83" spans="1:5">
      <c r="A83" s="2025" t="s">
        <v>8569</v>
      </c>
      <c r="B83" s="2025"/>
      <c r="C83" s="970" t="s">
        <v>8570</v>
      </c>
      <c r="D83" s="206" t="s">
        <v>8571</v>
      </c>
      <c r="E83" s="206"/>
    </row>
    <row r="84" spans="1:5">
      <c r="A84" s="236" t="s">
        <v>8572</v>
      </c>
      <c r="B84" s="192"/>
      <c r="C84" s="236" t="s">
        <v>8573</v>
      </c>
      <c r="D84" s="458" t="s">
        <v>8574</v>
      </c>
      <c r="E84" s="196" t="s">
        <v>8575</v>
      </c>
    </row>
    <row r="85" spans="1:5">
      <c r="A85" s="349" t="s">
        <v>8576</v>
      </c>
      <c r="B85" s="216"/>
      <c r="C85" s="662"/>
      <c r="D85" s="459" t="s">
        <v>8577</v>
      </c>
      <c r="E85" s="207"/>
    </row>
    <row r="86" spans="1:5">
      <c r="A86" s="22"/>
      <c r="B86" s="701"/>
      <c r="C86" s="701"/>
      <c r="D86" s="767"/>
      <c r="E86" s="701"/>
    </row>
    <row r="87" spans="1:5">
      <c r="A87" s="2112" t="s">
        <v>8578</v>
      </c>
      <c r="B87" s="2112"/>
      <c r="C87" s="230" t="s">
        <v>8579</v>
      </c>
      <c r="D87" s="230" t="s">
        <v>8580</v>
      </c>
      <c r="E87" s="230"/>
    </row>
    <row r="88" spans="1:5">
      <c r="A88" s="231" t="s">
        <v>1633</v>
      </c>
      <c r="B88" s="215"/>
      <c r="C88" s="231" t="s">
        <v>8581</v>
      </c>
      <c r="D88" s="458" t="s">
        <v>8582</v>
      </c>
      <c r="E88" s="231" t="s">
        <v>8583</v>
      </c>
    </row>
    <row r="89" spans="1:5">
      <c r="A89" s="349" t="s">
        <v>8584</v>
      </c>
      <c r="B89" s="216"/>
      <c r="C89" s="662"/>
      <c r="D89" s="609" t="s">
        <v>8585</v>
      </c>
      <c r="E89" s="662"/>
    </row>
    <row r="90" spans="1:5">
      <c r="A90" s="22"/>
      <c r="B90" s="22"/>
      <c r="C90" s="22"/>
      <c r="D90" s="22"/>
      <c r="E90" s="261"/>
    </row>
    <row r="91" spans="1:5">
      <c r="A91" s="2037" t="s">
        <v>8586</v>
      </c>
      <c r="B91" s="2037"/>
      <c r="C91" s="230" t="s">
        <v>8587</v>
      </c>
      <c r="D91" s="230" t="s">
        <v>8588</v>
      </c>
      <c r="E91" s="230"/>
    </row>
    <row r="92" spans="1:5">
      <c r="A92" s="231" t="s">
        <v>1641</v>
      </c>
      <c r="B92" s="215"/>
      <c r="C92" s="231" t="s">
        <v>8589</v>
      </c>
      <c r="D92" s="458" t="s">
        <v>8590</v>
      </c>
      <c r="E92" s="231" t="s">
        <v>8591</v>
      </c>
    </row>
    <row r="93" spans="1:5">
      <c r="A93" s="936" t="s">
        <v>8592</v>
      </c>
      <c r="B93" s="777"/>
      <c r="C93" s="662"/>
      <c r="D93" s="609" t="s">
        <v>8593</v>
      </c>
      <c r="E93" s="662"/>
    </row>
    <row r="94" spans="1:5">
      <c r="A94" s="22"/>
      <c r="B94" s="22"/>
      <c r="C94" s="22"/>
      <c r="D94" s="22"/>
      <c r="E94" s="261"/>
    </row>
    <row r="95" spans="1:5">
      <c r="A95" s="2112" t="s">
        <v>8594</v>
      </c>
      <c r="B95" s="2112"/>
      <c r="C95" s="230" t="s">
        <v>8595</v>
      </c>
      <c r="D95" s="230" t="s">
        <v>8596</v>
      </c>
      <c r="E95" s="230"/>
    </row>
    <row r="96" spans="1:5">
      <c r="A96" s="231" t="s">
        <v>1649</v>
      </c>
      <c r="B96" s="215"/>
      <c r="C96" s="231" t="s">
        <v>8597</v>
      </c>
      <c r="D96" s="458" t="s">
        <v>8598</v>
      </c>
      <c r="E96" s="215" t="s">
        <v>8599</v>
      </c>
    </row>
    <row r="97" spans="1:5">
      <c r="A97" s="349" t="s">
        <v>8600</v>
      </c>
      <c r="B97" s="216"/>
      <c r="C97" s="662"/>
      <c r="D97" s="609" t="s">
        <v>8601</v>
      </c>
      <c r="E97" s="662"/>
    </row>
    <row r="98" spans="1:5">
      <c r="A98" s="22"/>
      <c r="B98" s="22"/>
      <c r="C98" s="22"/>
      <c r="D98" s="22"/>
      <c r="E98" s="261"/>
    </row>
    <row r="99" spans="1:5">
      <c r="A99" s="2037" t="s">
        <v>8602</v>
      </c>
      <c r="B99" s="2037"/>
      <c r="C99" s="206" t="s">
        <v>8603</v>
      </c>
      <c r="D99" s="430" t="s">
        <v>8604</v>
      </c>
      <c r="E99" s="230"/>
    </row>
    <row r="100" spans="1:5">
      <c r="A100" s="196" t="s">
        <v>2407</v>
      </c>
      <c r="B100" s="196"/>
      <c r="C100" s="196" t="s">
        <v>8605</v>
      </c>
      <c r="D100" s="458" t="s">
        <v>8606</v>
      </c>
      <c r="E100" s="231" t="s">
        <v>8607</v>
      </c>
    </row>
    <row r="101" spans="1:5" ht="27" customHeight="1">
      <c r="A101" s="520" t="s">
        <v>8608</v>
      </c>
      <c r="B101" s="196"/>
      <c r="C101" s="196"/>
      <c r="D101" s="458" t="s">
        <v>8609</v>
      </c>
      <c r="E101" s="215"/>
    </row>
    <row r="102" spans="1:5" ht="11.25" customHeight="1">
      <c r="A102" s="936"/>
      <c r="B102" s="777"/>
      <c r="C102" s="662"/>
      <c r="D102" s="459" t="s">
        <v>8610</v>
      </c>
      <c r="E102" s="662"/>
    </row>
    <row r="103" spans="1:5">
      <c r="A103" s="22"/>
      <c r="B103" s="22"/>
      <c r="C103" s="22"/>
      <c r="D103" s="22"/>
      <c r="E103" s="261"/>
    </row>
    <row r="104" spans="1:5">
      <c r="A104" s="2112" t="s">
        <v>8611</v>
      </c>
      <c r="B104" s="2112"/>
      <c r="C104" s="230" t="s">
        <v>8603</v>
      </c>
      <c r="D104" s="206" t="s">
        <v>8612</v>
      </c>
      <c r="E104" s="230"/>
    </row>
    <row r="105" spans="1:5">
      <c r="A105" s="231" t="s">
        <v>2066</v>
      </c>
      <c r="B105" s="215"/>
      <c r="C105" s="231" t="s">
        <v>8613</v>
      </c>
      <c r="D105" s="458" t="s">
        <v>1238</v>
      </c>
      <c r="E105" s="215" t="s">
        <v>8614</v>
      </c>
    </row>
    <row r="106" spans="1:5">
      <c r="A106" s="936" t="s">
        <v>8615</v>
      </c>
      <c r="B106" s="777"/>
      <c r="C106" s="662"/>
      <c r="D106" s="459" t="s">
        <v>8616</v>
      </c>
      <c r="E106" s="662"/>
    </row>
    <row r="107" spans="1:5">
      <c r="A107" s="396"/>
      <c r="B107" s="396"/>
      <c r="C107" s="396"/>
      <c r="D107" s="521"/>
      <c r="E107" s="261"/>
    </row>
    <row r="108" spans="1:5">
      <c r="A108" s="2112" t="s">
        <v>8617</v>
      </c>
      <c r="B108" s="2112"/>
      <c r="C108" s="230" t="s">
        <v>8618</v>
      </c>
      <c r="D108" s="206" t="s">
        <v>8619</v>
      </c>
      <c r="E108" s="230"/>
    </row>
    <row r="109" spans="1:5" ht="16.5" customHeight="1">
      <c r="A109" s="231" t="s">
        <v>3295</v>
      </c>
      <c r="B109" s="215"/>
      <c r="C109" s="231" t="s">
        <v>8620</v>
      </c>
      <c r="D109" s="703" t="s">
        <v>8621</v>
      </c>
      <c r="E109" s="231" t="s">
        <v>8622</v>
      </c>
    </row>
    <row r="110" spans="1:5">
      <c r="A110" s="349" t="s">
        <v>8623</v>
      </c>
      <c r="B110" s="216"/>
      <c r="C110" s="662" t="s">
        <v>8624</v>
      </c>
      <c r="D110" s="609" t="s">
        <v>8625</v>
      </c>
      <c r="E110" s="662"/>
    </row>
    <row r="111" spans="1:5">
      <c r="A111" s="22"/>
      <c r="B111" s="22"/>
      <c r="C111" s="22"/>
      <c r="D111" s="22"/>
      <c r="E111" s="261"/>
    </row>
    <row r="112" spans="1:5">
      <c r="A112" s="2043" t="s">
        <v>8626</v>
      </c>
      <c r="B112" s="2112"/>
      <c r="C112" s="230" t="s">
        <v>8627</v>
      </c>
      <c r="D112" s="206" t="s">
        <v>8628</v>
      </c>
      <c r="E112" s="230"/>
    </row>
    <row r="113" spans="1:5" ht="12.75" customHeight="1">
      <c r="A113" s="231" t="s">
        <v>2429</v>
      </c>
      <c r="B113" s="215"/>
      <c r="C113" s="231" t="s">
        <v>8629</v>
      </c>
      <c r="D113" s="458" t="s">
        <v>1279</v>
      </c>
      <c r="E113" s="231" t="s">
        <v>8630</v>
      </c>
    </row>
    <row r="114" spans="1:5">
      <c r="A114" s="936" t="s">
        <v>8631</v>
      </c>
      <c r="B114" s="777"/>
      <c r="C114" s="662"/>
      <c r="D114" s="459" t="s">
        <v>8632</v>
      </c>
      <c r="E114" s="662"/>
    </row>
    <row r="115" spans="1:5">
      <c r="A115" s="22"/>
      <c r="B115" s="22"/>
      <c r="C115" s="22"/>
      <c r="D115" s="22"/>
      <c r="E115" s="261"/>
    </row>
    <row r="116" spans="1:5">
      <c r="A116" s="2112" t="s">
        <v>8633</v>
      </c>
      <c r="B116" s="2112"/>
      <c r="C116" s="230" t="s">
        <v>8634</v>
      </c>
      <c r="D116" s="206" t="s">
        <v>8635</v>
      </c>
      <c r="E116" s="230"/>
    </row>
    <row r="117" spans="1:5">
      <c r="A117" s="231" t="s">
        <v>2437</v>
      </c>
      <c r="B117" s="215"/>
      <c r="C117" s="231" t="s">
        <v>8636</v>
      </c>
      <c r="D117" s="458" t="s">
        <v>8637</v>
      </c>
      <c r="E117" s="231" t="s">
        <v>8638</v>
      </c>
    </row>
    <row r="118" spans="1:5">
      <c r="A118" s="936" t="s">
        <v>8639</v>
      </c>
      <c r="B118" s="777"/>
      <c r="C118" s="1686"/>
      <c r="D118" s="459" t="s">
        <v>8640</v>
      </c>
      <c r="E118" s="662"/>
    </row>
    <row r="119" spans="1:5">
      <c r="A119" s="22"/>
      <c r="B119" s="22"/>
      <c r="C119" s="22"/>
      <c r="D119" s="22"/>
      <c r="E119" s="261"/>
    </row>
    <row r="120" spans="1:5">
      <c r="A120" s="2043" t="s">
        <v>8641</v>
      </c>
      <c r="B120" s="2112"/>
      <c r="C120" s="230" t="s">
        <v>8634</v>
      </c>
      <c r="D120" s="206" t="s">
        <v>8642</v>
      </c>
      <c r="E120" s="230"/>
    </row>
    <row r="121" spans="1:5">
      <c r="A121" s="231" t="s">
        <v>2447</v>
      </c>
      <c r="B121" s="215"/>
      <c r="C121" s="231" t="s">
        <v>8643</v>
      </c>
      <c r="D121" s="458" t="s">
        <v>1238</v>
      </c>
      <c r="E121" s="231" t="s">
        <v>8644</v>
      </c>
    </row>
    <row r="122" spans="1:5">
      <c r="A122" s="349" t="s">
        <v>8645</v>
      </c>
      <c r="B122" s="216"/>
      <c r="C122" s="662"/>
      <c r="D122" s="459" t="s">
        <v>8646</v>
      </c>
      <c r="E122" s="662"/>
    </row>
    <row r="123" spans="1:5">
      <c r="A123" s="22"/>
      <c r="B123" s="22"/>
      <c r="C123" s="22"/>
      <c r="D123" s="22"/>
      <c r="E123" s="261"/>
    </row>
    <row r="124" spans="1:5">
      <c r="A124" s="2037" t="s">
        <v>8647</v>
      </c>
      <c r="B124" s="2037"/>
      <c r="C124" s="230" t="s">
        <v>8648</v>
      </c>
      <c r="D124" s="399" t="s">
        <v>8649</v>
      </c>
      <c r="E124" s="230"/>
    </row>
    <row r="125" spans="1:5">
      <c r="A125" s="231" t="s">
        <v>1864</v>
      </c>
      <c r="B125" s="215"/>
      <c r="C125" s="231" t="s">
        <v>8650</v>
      </c>
      <c r="D125" s="703" t="s">
        <v>8651</v>
      </c>
      <c r="E125" s="215" t="s">
        <v>8652</v>
      </c>
    </row>
    <row r="126" spans="1:5">
      <c r="A126" s="349" t="s">
        <v>8653</v>
      </c>
      <c r="B126" s="216"/>
      <c r="C126" s="662"/>
      <c r="D126" s="609" t="s">
        <v>8654</v>
      </c>
      <c r="E126" s="216"/>
    </row>
    <row r="127" spans="1:5">
      <c r="A127" s="22"/>
      <c r="B127" s="22"/>
      <c r="C127" s="22"/>
      <c r="D127" s="22"/>
      <c r="E127" s="261"/>
    </row>
    <row r="128" spans="1:5">
      <c r="A128" s="2112" t="s">
        <v>8655</v>
      </c>
      <c r="B128" s="2112"/>
      <c r="C128" s="230" t="s">
        <v>8656</v>
      </c>
      <c r="D128" s="430" t="s">
        <v>8657</v>
      </c>
      <c r="E128" s="230"/>
    </row>
    <row r="129" spans="1:5">
      <c r="A129" s="231" t="s">
        <v>1874</v>
      </c>
      <c r="B129" s="215"/>
      <c r="C129" s="231" t="s">
        <v>8658</v>
      </c>
      <c r="D129" s="522" t="s">
        <v>1279</v>
      </c>
      <c r="E129" s="231" t="s">
        <v>8659</v>
      </c>
    </row>
    <row r="130" spans="1:5">
      <c r="A130" s="365" t="s">
        <v>8660</v>
      </c>
      <c r="B130" s="400"/>
      <c r="C130" s="231"/>
      <c r="D130" s="522"/>
      <c r="E130" s="215"/>
    </row>
    <row r="131" spans="1:5">
      <c r="A131" s="936"/>
      <c r="B131" s="777"/>
      <c r="C131" s="662"/>
      <c r="D131" s="523" t="s">
        <v>8661</v>
      </c>
      <c r="E131" s="662"/>
    </row>
    <row r="132" spans="1:5">
      <c r="A132" s="22"/>
      <c r="B132" s="22"/>
      <c r="C132" s="22"/>
      <c r="D132" s="22"/>
      <c r="E132" s="261"/>
    </row>
    <row r="133" spans="1:5">
      <c r="A133" s="2040" t="s">
        <v>8662</v>
      </c>
      <c r="B133" s="2502"/>
      <c r="C133" s="230" t="s">
        <v>8663</v>
      </c>
      <c r="D133" s="399" t="s">
        <v>8664</v>
      </c>
      <c r="E133" s="230"/>
    </row>
    <row r="134" spans="1:5">
      <c r="A134" s="231" t="s">
        <v>5632</v>
      </c>
      <c r="B134" s="215"/>
      <c r="C134" s="231" t="s">
        <v>8665</v>
      </c>
      <c r="D134" s="703" t="s">
        <v>8666</v>
      </c>
      <c r="E134" s="231" t="s">
        <v>8667</v>
      </c>
    </row>
    <row r="135" spans="1:5">
      <c r="A135" s="349" t="s">
        <v>8668</v>
      </c>
      <c r="B135" s="216"/>
      <c r="C135" s="662"/>
      <c r="D135" s="609" t="s">
        <v>8669</v>
      </c>
      <c r="E135" s="662"/>
    </row>
    <row r="136" spans="1:5">
      <c r="A136" s="22"/>
      <c r="B136" s="22"/>
      <c r="C136" s="22"/>
      <c r="D136" s="22"/>
      <c r="E136" s="261"/>
    </row>
    <row r="137" spans="1:5">
      <c r="A137" s="2040" t="s">
        <v>8670</v>
      </c>
      <c r="B137" s="2502"/>
      <c r="C137" s="230" t="s">
        <v>8671</v>
      </c>
      <c r="D137" s="230" t="s">
        <v>8672</v>
      </c>
      <c r="E137" s="230"/>
    </row>
    <row r="138" spans="1:5">
      <c r="A138" s="231" t="s">
        <v>3361</v>
      </c>
      <c r="B138" s="215"/>
      <c r="C138" s="231" t="s">
        <v>8673</v>
      </c>
      <c r="D138" s="703" t="s">
        <v>8674</v>
      </c>
      <c r="E138" s="231" t="s">
        <v>8675</v>
      </c>
    </row>
    <row r="139" spans="1:5">
      <c r="A139" s="349" t="s">
        <v>8676</v>
      </c>
      <c r="B139" s="216"/>
      <c r="C139" s="662"/>
      <c r="D139" s="609" t="s">
        <v>8677</v>
      </c>
      <c r="E139" s="662"/>
    </row>
    <row r="140" spans="1:5">
      <c r="A140" s="22"/>
      <c r="B140" s="22"/>
      <c r="C140" s="22"/>
      <c r="D140" s="22"/>
      <c r="E140" s="261"/>
    </row>
    <row r="141" spans="1:5">
      <c r="A141" s="2150" t="s">
        <v>8678</v>
      </c>
      <c r="B141" s="2357"/>
      <c r="C141" s="230" t="s">
        <v>8679</v>
      </c>
      <c r="D141" s="230" t="s">
        <v>8680</v>
      </c>
      <c r="E141" s="230"/>
    </row>
    <row r="142" spans="1:5">
      <c r="A142" s="231" t="s">
        <v>4751</v>
      </c>
      <c r="B142" s="215"/>
      <c r="C142" s="231" t="s">
        <v>8681</v>
      </c>
      <c r="D142" s="703" t="s">
        <v>8682</v>
      </c>
      <c r="E142" s="231" t="s">
        <v>8683</v>
      </c>
    </row>
    <row r="143" spans="1:5">
      <c r="A143" s="350" t="s">
        <v>87</v>
      </c>
      <c r="B143" s="215"/>
      <c r="C143" s="231"/>
      <c r="D143" s="703" t="s">
        <v>8684</v>
      </c>
      <c r="E143" s="215"/>
    </row>
    <row r="144" spans="1:5">
      <c r="A144" s="936"/>
      <c r="B144" s="777"/>
      <c r="C144" s="662"/>
      <c r="D144" s="609" t="s">
        <v>8685</v>
      </c>
      <c r="E144" s="662"/>
    </row>
    <row r="145" spans="1:5">
      <c r="A145" s="22"/>
      <c r="B145" s="22"/>
      <c r="C145" s="22"/>
      <c r="D145" s="22"/>
      <c r="E145" s="261"/>
    </row>
    <row r="146" spans="1:5">
      <c r="A146" s="2040" t="s">
        <v>8686</v>
      </c>
      <c r="B146" s="2502"/>
      <c r="C146" s="230" t="s">
        <v>8679</v>
      </c>
      <c r="D146" s="206" t="s">
        <v>8687</v>
      </c>
      <c r="E146" s="524"/>
    </row>
    <row r="147" spans="1:5">
      <c r="A147" s="757" t="s">
        <v>5002</v>
      </c>
      <c r="B147" s="400"/>
      <c r="C147" s="231" t="s">
        <v>8688</v>
      </c>
      <c r="D147" s="458" t="s">
        <v>8689</v>
      </c>
      <c r="E147" s="525"/>
    </row>
    <row r="148" spans="1:5">
      <c r="A148" s="365" t="s">
        <v>8690</v>
      </c>
      <c r="B148" s="400"/>
      <c r="C148" s="231"/>
      <c r="D148" s="458" t="s">
        <v>8691</v>
      </c>
      <c r="E148" s="231" t="s">
        <v>8692</v>
      </c>
    </row>
    <row r="149" spans="1:5" ht="11.25" customHeight="1">
      <c r="A149" s="936"/>
      <c r="B149" s="777"/>
      <c r="C149" s="662"/>
      <c r="D149" s="459" t="s">
        <v>8693</v>
      </c>
      <c r="E149" s="526"/>
    </row>
    <row r="150" spans="1:5" ht="11.25" customHeight="1">
      <c r="A150" s="588"/>
      <c r="B150" s="396"/>
      <c r="C150" s="646"/>
      <c r="D150" s="643"/>
      <c r="E150" s="640"/>
    </row>
    <row r="151" spans="1:5">
      <c r="A151" s="2150" t="s">
        <v>8694</v>
      </c>
      <c r="B151" s="2357"/>
      <c r="C151" s="230" t="s">
        <v>8695</v>
      </c>
      <c r="D151" s="206" t="s">
        <v>8696</v>
      </c>
      <c r="E151" s="524"/>
    </row>
    <row r="152" spans="1:5">
      <c r="A152" s="231" t="s">
        <v>2508</v>
      </c>
      <c r="B152" s="215"/>
      <c r="C152" s="231" t="s">
        <v>8697</v>
      </c>
      <c r="D152" s="458" t="s">
        <v>8698</v>
      </c>
      <c r="E152" s="231" t="s">
        <v>8699</v>
      </c>
    </row>
    <row r="153" spans="1:5">
      <c r="A153" s="349" t="s">
        <v>8700</v>
      </c>
      <c r="B153" s="216"/>
      <c r="C153" s="662"/>
      <c r="D153" s="523" t="s">
        <v>8701</v>
      </c>
      <c r="E153" s="526"/>
    </row>
    <row r="154" spans="1:5">
      <c r="A154" s="22"/>
      <c r="B154" s="22"/>
      <c r="C154" s="22"/>
      <c r="D154" s="219"/>
      <c r="E154" s="261"/>
    </row>
    <row r="155" spans="1:5">
      <c r="A155" s="2037" t="s">
        <v>8702</v>
      </c>
      <c r="B155" s="2037"/>
      <c r="C155" s="230" t="s">
        <v>8634</v>
      </c>
      <c r="D155" s="430" t="s">
        <v>8703</v>
      </c>
      <c r="E155" s="230"/>
    </row>
    <row r="156" spans="1:5">
      <c r="A156" s="231" t="s">
        <v>2515</v>
      </c>
      <c r="B156" s="215"/>
      <c r="C156" s="231" t="s">
        <v>8704</v>
      </c>
      <c r="D156" s="458" t="s">
        <v>8705</v>
      </c>
      <c r="E156" s="231" t="s">
        <v>8706</v>
      </c>
    </row>
    <row r="157" spans="1:5">
      <c r="A157" s="349" t="s">
        <v>8707</v>
      </c>
      <c r="B157" s="216"/>
      <c r="C157" s="662"/>
      <c r="D157" s="523" t="s">
        <v>8708</v>
      </c>
      <c r="E157" s="662"/>
    </row>
    <row r="158" spans="1:5">
      <c r="A158" s="22"/>
      <c r="B158" s="22"/>
      <c r="C158" s="22"/>
      <c r="D158" s="22"/>
      <c r="E158" s="261"/>
    </row>
    <row r="159" spans="1:5">
      <c r="A159" s="2037" t="s">
        <v>8709</v>
      </c>
      <c r="B159" s="2037"/>
      <c r="C159" s="230" t="s">
        <v>8710</v>
      </c>
      <c r="D159" s="399" t="s">
        <v>8711</v>
      </c>
      <c r="E159" s="230"/>
    </row>
    <row r="160" spans="1:5">
      <c r="A160" s="231" t="s">
        <v>2524</v>
      </c>
      <c r="B160" s="215"/>
      <c r="C160" s="231" t="s">
        <v>8712</v>
      </c>
      <c r="D160" s="703" t="s">
        <v>8713</v>
      </c>
      <c r="E160" s="231" t="s">
        <v>8714</v>
      </c>
    </row>
    <row r="161" spans="1:5">
      <c r="A161" s="349" t="s">
        <v>8715</v>
      </c>
      <c r="B161" s="216"/>
      <c r="C161" s="662"/>
      <c r="D161" s="609" t="s">
        <v>8716</v>
      </c>
      <c r="E161" s="662"/>
    </row>
    <row r="162" spans="1:5">
      <c r="A162" s="22"/>
      <c r="B162" s="22"/>
      <c r="C162" s="22"/>
      <c r="D162" s="22"/>
      <c r="E162" s="261"/>
    </row>
    <row r="163" spans="1:5">
      <c r="A163" s="2112" t="s">
        <v>8717</v>
      </c>
      <c r="B163" s="2112"/>
      <c r="C163" s="230" t="s">
        <v>8718</v>
      </c>
      <c r="D163" s="399" t="s">
        <v>8719</v>
      </c>
      <c r="E163" s="230"/>
    </row>
    <row r="164" spans="1:5">
      <c r="A164" s="231" t="s">
        <v>5040</v>
      </c>
      <c r="B164" s="215"/>
      <c r="C164" s="231" t="s">
        <v>8720</v>
      </c>
      <c r="D164" s="703" t="s">
        <v>8721</v>
      </c>
      <c r="E164" s="231" t="s">
        <v>8722</v>
      </c>
    </row>
    <row r="165" spans="1:5">
      <c r="A165" s="349" t="s">
        <v>8723</v>
      </c>
      <c r="B165" s="216"/>
      <c r="C165" s="662"/>
      <c r="D165" s="609" t="s">
        <v>8724</v>
      </c>
      <c r="E165" s="662"/>
    </row>
    <row r="166" spans="1:5">
      <c r="A166" s="22"/>
      <c r="B166" s="22"/>
      <c r="C166" s="22"/>
      <c r="D166" s="22"/>
      <c r="E166" s="261"/>
    </row>
    <row r="167" spans="1:5">
      <c r="A167" s="2037" t="s">
        <v>8725</v>
      </c>
      <c r="B167" s="2037"/>
      <c r="C167" s="230" t="s">
        <v>8726</v>
      </c>
      <c r="D167" s="230" t="s">
        <v>8727</v>
      </c>
      <c r="E167" s="230"/>
    </row>
    <row r="168" spans="1:5">
      <c r="A168" s="231" t="s">
        <v>8728</v>
      </c>
      <c r="B168" s="215"/>
      <c r="C168" s="231" t="s">
        <v>8729</v>
      </c>
      <c r="D168" s="703" t="s">
        <v>8730</v>
      </c>
      <c r="E168" s="231" t="s">
        <v>8731</v>
      </c>
    </row>
    <row r="169" spans="1:5">
      <c r="A169" s="349" t="s">
        <v>8732</v>
      </c>
      <c r="B169" s="216"/>
      <c r="C169" s="662" t="s">
        <v>8733</v>
      </c>
      <c r="D169" s="459" t="s">
        <v>8734</v>
      </c>
      <c r="E169" s="662"/>
    </row>
    <row r="170" spans="1:5">
      <c r="A170" s="22"/>
      <c r="B170" s="22"/>
      <c r="C170" s="22"/>
      <c r="D170" s="22"/>
      <c r="E170" s="261"/>
    </row>
    <row r="171" spans="1:5">
      <c r="A171" s="2112" t="s">
        <v>8735</v>
      </c>
      <c r="B171" s="2112"/>
      <c r="C171" s="230" t="s">
        <v>8736</v>
      </c>
      <c r="D171" s="230" t="s">
        <v>8737</v>
      </c>
      <c r="E171" s="230"/>
    </row>
    <row r="172" spans="1:5" ht="15" customHeight="1">
      <c r="A172" s="231" t="s">
        <v>5224</v>
      </c>
      <c r="B172" s="215"/>
      <c r="C172" s="196" t="s">
        <v>8738</v>
      </c>
      <c r="D172" s="527" t="s">
        <v>8739</v>
      </c>
      <c r="E172" s="231" t="s">
        <v>8740</v>
      </c>
    </row>
    <row r="173" spans="1:5" ht="15" customHeight="1">
      <c r="A173" s="350" t="s">
        <v>8741</v>
      </c>
      <c r="B173" s="215"/>
      <c r="C173" s="196"/>
      <c r="D173" s="527" t="s">
        <v>8742</v>
      </c>
      <c r="E173" s="215"/>
    </row>
    <row r="174" spans="1:5">
      <c r="A174" s="724"/>
      <c r="B174" s="777"/>
      <c r="C174" s="662"/>
      <c r="D174" s="609" t="s">
        <v>8743</v>
      </c>
      <c r="E174" s="662"/>
    </row>
    <row r="175" spans="1:5">
      <c r="A175" s="22"/>
      <c r="B175" s="22"/>
      <c r="C175" s="22"/>
      <c r="D175" s="22"/>
      <c r="E175" s="261"/>
    </row>
    <row r="176" spans="1:5">
      <c r="A176" s="2043" t="s">
        <v>8744</v>
      </c>
      <c r="B176" s="2112"/>
      <c r="C176" s="230" t="s">
        <v>8745</v>
      </c>
      <c r="D176" s="230" t="s">
        <v>8746</v>
      </c>
      <c r="E176" s="230"/>
    </row>
    <row r="177" spans="1:5">
      <c r="A177" s="236" t="s">
        <v>5346</v>
      </c>
      <c r="B177" s="192"/>
      <c r="C177" s="236" t="s">
        <v>8747</v>
      </c>
      <c r="D177" s="1028" t="s">
        <v>8748</v>
      </c>
      <c r="E177" s="236" t="s">
        <v>8749</v>
      </c>
    </row>
    <row r="178" spans="1:5">
      <c r="A178" s="208" t="s">
        <v>8750</v>
      </c>
      <c r="B178" s="197"/>
      <c r="C178" s="603"/>
      <c r="D178" s="1029" t="s">
        <v>8751</v>
      </c>
      <c r="E178" s="603"/>
    </row>
    <row r="179" spans="1:5">
      <c r="E179" s="209"/>
    </row>
    <row r="180" spans="1:5">
      <c r="E180" s="209"/>
    </row>
    <row r="181" spans="1:5">
      <c r="E181" s="209"/>
    </row>
    <row r="182" spans="1:5">
      <c r="E182" s="209"/>
    </row>
    <row r="183" spans="1:5">
      <c r="E183" s="209"/>
    </row>
    <row r="184" spans="1:5">
      <c r="E184" s="209"/>
    </row>
    <row r="185" spans="1:5">
      <c r="E185" s="209"/>
    </row>
    <row r="186" spans="1:5">
      <c r="E186" s="209"/>
    </row>
    <row r="187" spans="1:5">
      <c r="E187" s="209"/>
    </row>
    <row r="188" spans="1:5">
      <c r="E188" s="209"/>
    </row>
    <row r="189" spans="1:5">
      <c r="E189" s="209"/>
    </row>
    <row r="190" spans="1:5">
      <c r="E190" s="209"/>
    </row>
    <row r="191" spans="1:5">
      <c r="E191" s="209"/>
    </row>
    <row r="192" spans="1:5">
      <c r="E192" s="209"/>
    </row>
    <row r="193" spans="5:5">
      <c r="E193" s="209"/>
    </row>
    <row r="194" spans="5:5">
      <c r="E194" s="209"/>
    </row>
    <row r="195" spans="5:5">
      <c r="E195" s="209"/>
    </row>
    <row r="196" spans="5:5">
      <c r="E196" s="209"/>
    </row>
    <row r="197" spans="5:5">
      <c r="E197" s="209"/>
    </row>
    <row r="198" spans="5:5">
      <c r="E198" s="209"/>
    </row>
    <row r="199" spans="5:5">
      <c r="E199" s="209"/>
    </row>
    <row r="200" spans="5:5">
      <c r="E200" s="209"/>
    </row>
    <row r="201" spans="5:5">
      <c r="E201" s="209"/>
    </row>
    <row r="202" spans="5:5">
      <c r="E202" s="209"/>
    </row>
    <row r="203" spans="5:5">
      <c r="E203" s="209"/>
    </row>
    <row r="204" spans="5:5">
      <c r="E204" s="209"/>
    </row>
    <row r="205" spans="5:5">
      <c r="E205" s="209"/>
    </row>
    <row r="206" spans="5:5">
      <c r="E206" s="209"/>
    </row>
    <row r="207" spans="5:5">
      <c r="E207" s="209"/>
    </row>
    <row r="208" spans="5:5">
      <c r="E208" s="209"/>
    </row>
    <row r="209" spans="5:5">
      <c r="E209" s="209"/>
    </row>
    <row r="210" spans="5:5">
      <c r="E210" s="209"/>
    </row>
    <row r="211" spans="5:5">
      <c r="E211" s="209"/>
    </row>
    <row r="212" spans="5:5">
      <c r="E212" s="209"/>
    </row>
    <row r="213" spans="5:5">
      <c r="E213" s="209"/>
    </row>
    <row r="214" spans="5:5">
      <c r="E214" s="209"/>
    </row>
    <row r="215" spans="5:5">
      <c r="E215" s="209"/>
    </row>
    <row r="216" spans="5:5">
      <c r="E216" s="209"/>
    </row>
    <row r="217" spans="5:5">
      <c r="E217" s="209"/>
    </row>
    <row r="218" spans="5:5">
      <c r="E218" s="209"/>
    </row>
    <row r="219" spans="5:5">
      <c r="E219" s="209"/>
    </row>
    <row r="220" spans="5:5">
      <c r="E220" s="209"/>
    </row>
  </sheetData>
  <protectedRanges>
    <protectedRange algorithmName="SHA-512" hashValue="3Te2YtdRzVPmsE1iHJ3GhMAHcByuvNcK5Dyftz6fN+KbbPrIwcuFyaYMExVc9pUQeBxdsDwnk/+Y96S9WBGAbA==" saltValue="Zxofm0AOCBZ1fJ3sYPjscw==" spinCount="100000" sqref="A87:E178 A20:E86" name="Veracruz"/>
  </protectedRanges>
  <customSheetViews>
    <customSheetView guid="{1550617B-4150-47FA-A3F1-F83EC9EC24AD}" showPageBreaks="1" showGridLines="0" printArea="1" showRuler="0" topLeftCell="A46">
      <selection activeCell="C59" sqref="C59:D59"/>
      <rowBreaks count="3" manualBreakCount="3">
        <brk id="66" max="4" man="1"/>
        <brk id="82" max="16383" man="1"/>
        <brk id="155" max="4" man="1"/>
      </rowBreaks>
      <pageMargins left="0" right="0" top="0" bottom="0" header="0" footer="0"/>
      <printOptions horizontalCentered="1"/>
      <pageSetup scale="55" orientation="portrait" r:id="rId1"/>
      <headerFooter alignWithMargins="0">
        <oddFooter>&amp;L&amp;"Arial,Negrita Cursiva"&amp;8Para cualquier información y actualización de este directorio 
Favor de comunicarse a las extensiones 22698,22699 y 09
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I29" sqref="I29"/>
      <rowBreaks count="3" manualBreakCount="3">
        <brk id="65" max="16383" man="1"/>
        <brk id="83" max="4" man="1"/>
        <brk id="159" max="4" man="1"/>
      </rowBreaks>
      <pageMargins left="0" right="0" top="0" bottom="0" header="0" footer="0"/>
      <printOptions horizontalCentered="1"/>
      <pageSetup scale="55" orientation="portrait" r:id="rId2"/>
      <headerFooter alignWithMargins="0">
        <oddFooter>&amp;L&amp;"Arial,Negrita Cursiva"&amp;8Para cualquier información y actualización de este directorio 
Favor de comunicarse a las extensiones 22698,22699 y 09
&amp;R&amp;"Arial,Negrita Cursiva"&amp;8Junio del 2011</oddFooter>
      </headerFooter>
    </customSheetView>
    <customSheetView guid="{89B9CD6A-AC6E-4706-B655-C2FCC124F82E}" scale="75" showPageBreaks="1" showGridLines="0" showRuler="0">
      <selection activeCell="C78" sqref="C78"/>
      <rowBreaks count="3" manualBreakCount="3">
        <brk id="65" max="16383" man="1"/>
        <brk id="83" max="4" man="1"/>
        <brk id="159" max="4" man="1"/>
      </rowBreaks>
      <pageMargins left="0" right="0" top="0" bottom="0" header="0" footer="0"/>
      <printOptions horizontalCentered="1"/>
      <pageSetup scale="55" orientation="portrait" r:id="rId3"/>
      <headerFooter alignWithMargins="0">
        <oddFooter>&amp;L&amp;"Arial,Negrita Cursiva"&amp;8Para cualquier información y actualización de este directorio 
Favor de comunicarse a las extensiones 22698,22699 y 09
&amp;R&amp;"Arial,Negrita Cursiva"&amp;8Mayo 2011</oddFooter>
      </headerFooter>
    </customSheetView>
    <customSheetView guid="{51EC5078-8881-41D5-AD08-3B96F6165C39}" scale="75" showGridLines="0" showRuler="0">
      <rowBreaks count="3" manualBreakCount="3">
        <brk id="66" max="4" man="1"/>
        <brk id="79" max="4" man="1"/>
        <brk id="155" max="4" man="1"/>
      </rowBreaks>
      <pageMargins left="0" right="0" top="0" bottom="0" header="0" footer="0"/>
      <printOptions horizontalCentered="1"/>
      <pageSetup scale="55" orientation="portrait" r:id="rId4"/>
      <headerFooter alignWithMargins="0">
        <oddFooter>&amp;L&amp;"Arial,Negrita Cursiva"&amp;8Para cualquier información y actualización de este directorio 
Favor de comunicarse a las extensiones 22698,22699 y 09
&amp;R&amp;"Arial,Negrita Cursiva"&amp;8Abril del 2011</oddFooter>
      </headerFooter>
    </customSheetView>
  </customSheetViews>
  <mergeCells count="90">
    <mergeCell ref="A42:A43"/>
    <mergeCell ref="A51:A52"/>
    <mergeCell ref="C62:D62"/>
    <mergeCell ref="A66:A67"/>
    <mergeCell ref="C37:D37"/>
    <mergeCell ref="C52:D52"/>
    <mergeCell ref="C66:D66"/>
    <mergeCell ref="C59:D59"/>
    <mergeCell ref="A59:A60"/>
    <mergeCell ref="C61:D61"/>
    <mergeCell ref="A56:E56"/>
    <mergeCell ref="A146:B146"/>
    <mergeCell ref="A34:A35"/>
    <mergeCell ref="C38:D38"/>
    <mergeCell ref="C54:D54"/>
    <mergeCell ref="C42:D42"/>
    <mergeCell ref="C47:D47"/>
    <mergeCell ref="A40:E40"/>
    <mergeCell ref="C44:D44"/>
    <mergeCell ref="A39:E39"/>
    <mergeCell ref="C35:D35"/>
    <mergeCell ref="A49:E49"/>
    <mergeCell ref="C51:D51"/>
    <mergeCell ref="C50:D50"/>
    <mergeCell ref="A124:B124"/>
    <mergeCell ref="A128:B128"/>
    <mergeCell ref="A133:B133"/>
    <mergeCell ref="A137:B137"/>
    <mergeCell ref="A120:B120"/>
    <mergeCell ref="C68:D68"/>
    <mergeCell ref="A108:B108"/>
    <mergeCell ref="A112:B112"/>
    <mergeCell ref="A83:B83"/>
    <mergeCell ref="C75:D75"/>
    <mergeCell ref="C72:D72"/>
    <mergeCell ref="A72:A73"/>
    <mergeCell ref="C73:D73"/>
    <mergeCell ref="A141:B141"/>
    <mergeCell ref="A8:E8"/>
    <mergeCell ref="A9:E9"/>
    <mergeCell ref="C23:D23"/>
    <mergeCell ref="A19:E19"/>
    <mergeCell ref="A10:E10"/>
    <mergeCell ref="A20:E20"/>
    <mergeCell ref="A81:B81"/>
    <mergeCell ref="A78:E78"/>
    <mergeCell ref="C71:D71"/>
    <mergeCell ref="A91:B91"/>
    <mergeCell ref="A95:B95"/>
    <mergeCell ref="A99:B99"/>
    <mergeCell ref="A104:B104"/>
    <mergeCell ref="A87:B87"/>
    <mergeCell ref="A116:B116"/>
    <mergeCell ref="F11:I11"/>
    <mergeCell ref="A12:D12"/>
    <mergeCell ref="C46:D46"/>
    <mergeCell ref="C41:D41"/>
    <mergeCell ref="H24:H26"/>
    <mergeCell ref="C26:D26"/>
    <mergeCell ref="A30:E30"/>
    <mergeCell ref="C36:D36"/>
    <mergeCell ref="C21:D21"/>
    <mergeCell ref="C22:D22"/>
    <mergeCell ref="C24:D24"/>
    <mergeCell ref="C27:D27"/>
    <mergeCell ref="C28:D28"/>
    <mergeCell ref="C31:D31"/>
    <mergeCell ref="C32:D32"/>
    <mergeCell ref="A32:A33"/>
    <mergeCell ref="A176:B176"/>
    <mergeCell ref="A159:B159"/>
    <mergeCell ref="A163:B163"/>
    <mergeCell ref="A167:B167"/>
    <mergeCell ref="A171:B171"/>
    <mergeCell ref="A151:B151"/>
    <mergeCell ref="C34:D34"/>
    <mergeCell ref="A155:B155"/>
    <mergeCell ref="C45:D45"/>
    <mergeCell ref="C55:D55"/>
    <mergeCell ref="C53:D53"/>
    <mergeCell ref="C60:D60"/>
    <mergeCell ref="A57:E57"/>
    <mergeCell ref="C58:D58"/>
    <mergeCell ref="A48:E48"/>
    <mergeCell ref="C67:D67"/>
    <mergeCell ref="A82:E82"/>
    <mergeCell ref="A64:E64"/>
    <mergeCell ref="C65:D65"/>
    <mergeCell ref="A79:E79"/>
    <mergeCell ref="C76:D76"/>
  </mergeCells>
  <phoneticPr fontId="0" type="noConversion"/>
  <hyperlinks>
    <hyperlink ref="A4" location="Indice!A1" display="ÍNDICE" xr:uid="{00000000-0004-0000-2A00-000000000000}"/>
    <hyperlink ref="E22" r:id="rId5" xr:uid="{00000000-0004-0000-2A00-000001000000}"/>
    <hyperlink ref="E23" r:id="rId6" xr:uid="{00000000-0004-0000-2A00-000002000000}"/>
    <hyperlink ref="E24" r:id="rId7" xr:uid="{00000000-0004-0000-2A00-000003000000}"/>
    <hyperlink ref="E25" r:id="rId8" xr:uid="{00000000-0004-0000-2A00-000004000000}"/>
    <hyperlink ref="E26" r:id="rId9" xr:uid="{00000000-0004-0000-2A00-000005000000}"/>
    <hyperlink ref="E27" r:id="rId10" xr:uid="{00000000-0004-0000-2A00-000006000000}"/>
    <hyperlink ref="E28" r:id="rId11" xr:uid="{00000000-0004-0000-2A00-000007000000}"/>
    <hyperlink ref="E72" r:id="rId12" xr:uid="{00000000-0004-0000-2A00-000008000000}"/>
    <hyperlink ref="E73" r:id="rId13" xr:uid="{00000000-0004-0000-2A00-000009000000}"/>
    <hyperlink ref="E66" r:id="rId14" xr:uid="{00000000-0004-0000-2A00-00000A000000}"/>
    <hyperlink ref="E67" r:id="rId15" xr:uid="{00000000-0004-0000-2A00-00000B000000}"/>
    <hyperlink ref="E68" r:id="rId16" xr:uid="{00000000-0004-0000-2A00-00000C000000}"/>
    <hyperlink ref="E69" r:id="rId17" xr:uid="{00000000-0004-0000-2A00-00000D000000}"/>
    <hyperlink ref="E59" r:id="rId18" xr:uid="{00000000-0004-0000-2A00-00000E000000}"/>
    <hyperlink ref="E60" r:id="rId19" xr:uid="{00000000-0004-0000-2A00-00000F000000}"/>
    <hyperlink ref="E61" r:id="rId20" xr:uid="{00000000-0004-0000-2A00-000010000000}"/>
    <hyperlink ref="E62" r:id="rId21" xr:uid="{00000000-0004-0000-2A00-000011000000}"/>
    <hyperlink ref="E51" r:id="rId22" xr:uid="{00000000-0004-0000-2A00-000012000000}"/>
    <hyperlink ref="E53" r:id="rId23" xr:uid="{00000000-0004-0000-2A00-000013000000}"/>
    <hyperlink ref="E54" r:id="rId24" xr:uid="{00000000-0004-0000-2A00-000014000000}"/>
    <hyperlink ref="E55" r:id="rId25" xr:uid="{00000000-0004-0000-2A00-000015000000}"/>
    <hyperlink ref="E47" r:id="rId26" xr:uid="{00000000-0004-0000-2A00-000016000000}"/>
    <hyperlink ref="E46" r:id="rId27" xr:uid="{00000000-0004-0000-2A00-000017000000}"/>
    <hyperlink ref="E45" r:id="rId28" xr:uid="{00000000-0004-0000-2A00-000018000000}"/>
    <hyperlink ref="E44" r:id="rId29" xr:uid="{00000000-0004-0000-2A00-000019000000}"/>
    <hyperlink ref="E43" r:id="rId30" xr:uid="{00000000-0004-0000-2A00-00001A000000}"/>
    <hyperlink ref="E42" r:id="rId31" xr:uid="{00000000-0004-0000-2A00-00001B000000}"/>
    <hyperlink ref="E32" r:id="rId32" xr:uid="{00000000-0004-0000-2A00-00001C000000}"/>
    <hyperlink ref="E33" r:id="rId33" xr:uid="{00000000-0004-0000-2A00-00001D000000}"/>
    <hyperlink ref="E34" r:id="rId34" xr:uid="{00000000-0004-0000-2A00-00001E000000}"/>
    <hyperlink ref="E35" r:id="rId35" xr:uid="{00000000-0004-0000-2A00-00001F000000}"/>
    <hyperlink ref="E36" r:id="rId36" xr:uid="{00000000-0004-0000-2A00-000020000000}"/>
    <hyperlink ref="E38" r:id="rId37" xr:uid="{00000000-0004-0000-2A00-000021000000}"/>
    <hyperlink ref="E37" r:id="rId38" xr:uid="{00000000-0004-0000-2A00-000022000000}"/>
    <hyperlink ref="E52" r:id="rId39" xr:uid="{00000000-0004-0000-2A00-000023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r:id="rId40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3" manualBreakCount="3">
    <brk id="55" max="16383" man="1"/>
    <brk id="76" max="16383" man="1"/>
    <brk id="145" max="4" man="1"/>
  </rowBreaks>
  <drawing r:id="rId4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6"/>
  <dimension ref="A1:G196"/>
  <sheetViews>
    <sheetView showGridLines="0" zoomScale="90" zoomScaleNormal="90" workbookViewId="0" xr3:uid="{701D7CAA-229E-5CB1-96B2-8F6C91020655}">
      <selection activeCell="A4" sqref="A4"/>
    </sheetView>
  </sheetViews>
  <sheetFormatPr defaultColWidth="11.42578125" defaultRowHeight="12.75"/>
  <cols>
    <col min="1" max="1" width="9.28515625" style="177" customWidth="1"/>
    <col min="2" max="2" width="38.85546875" style="177" customWidth="1"/>
    <col min="3" max="3" width="31.42578125" style="177" customWidth="1"/>
    <col min="4" max="4" width="32.85546875" style="177" customWidth="1"/>
    <col min="5" max="5" width="27.85546875" style="177" customWidth="1"/>
    <col min="6" max="16384" width="11.42578125" style="177"/>
  </cols>
  <sheetData>
    <row r="1" spans="1:5">
      <c r="D1" s="209"/>
    </row>
    <row r="2" spans="1:5">
      <c r="D2" s="460"/>
    </row>
    <row r="4" spans="1:5">
      <c r="A4" s="178" t="s">
        <v>92</v>
      </c>
    </row>
    <row r="5" spans="1:5">
      <c r="D5" s="179"/>
    </row>
    <row r="8" spans="1:5" ht="15.75">
      <c r="A8" s="2152"/>
      <c r="B8" s="2152"/>
      <c r="C8" s="2152"/>
      <c r="D8" s="2152"/>
      <c r="E8" s="2152"/>
    </row>
    <row r="9" spans="1:5" ht="15.75">
      <c r="A9" s="1996" t="s">
        <v>1410</v>
      </c>
      <c r="B9" s="1996"/>
      <c r="C9" s="1996"/>
      <c r="D9" s="1996"/>
      <c r="E9" s="1996"/>
    </row>
    <row r="10" spans="1:5">
      <c r="A10" s="2658" t="s">
        <v>8752</v>
      </c>
      <c r="B10" s="2658"/>
      <c r="C10" s="2658"/>
      <c r="D10" s="2658"/>
      <c r="E10" s="2658"/>
    </row>
    <row r="11" spans="1:5" ht="15" customHeight="1">
      <c r="A11" s="2016" t="s">
        <v>8753</v>
      </c>
      <c r="B11" s="2016"/>
      <c r="C11" s="2016"/>
      <c r="D11" s="2016"/>
      <c r="E11" s="2016"/>
    </row>
    <row r="12" spans="1:5" ht="15" customHeight="1"/>
    <row r="13" spans="1:5" ht="15" customHeight="1">
      <c r="A13" s="180" t="s">
        <v>1217</v>
      </c>
      <c r="B13" s="428" t="s">
        <v>8754</v>
      </c>
      <c r="C13" s="461"/>
      <c r="D13" s="209"/>
      <c r="E13" s="180"/>
    </row>
    <row r="14" spans="1:5" ht="15" customHeight="1">
      <c r="A14" s="1030"/>
      <c r="B14" s="428" t="s">
        <v>8755</v>
      </c>
      <c r="C14" s="461"/>
      <c r="D14" s="209"/>
      <c r="E14" s="38"/>
    </row>
    <row r="15" spans="1:5" ht="15" customHeight="1">
      <c r="A15" s="1030"/>
      <c r="B15" s="428" t="s">
        <v>8756</v>
      </c>
      <c r="C15" s="461"/>
      <c r="D15" s="209"/>
      <c r="E15" s="182"/>
    </row>
    <row r="16" spans="1:5" ht="15" customHeight="1">
      <c r="A16" s="1030"/>
      <c r="B16" s="428" t="s">
        <v>8757</v>
      </c>
      <c r="C16" s="461"/>
      <c r="D16" s="209"/>
      <c r="E16" s="38"/>
    </row>
    <row r="17" spans="1:7" s="22" customFormat="1" ht="15" customHeight="1">
      <c r="A17" s="685"/>
      <c r="B17" s="686" t="s">
        <v>8758</v>
      </c>
      <c r="C17" s="685"/>
      <c r="D17" s="685"/>
      <c r="E17" s="685"/>
    </row>
    <row r="18" spans="1:7" ht="15" customHeight="1">
      <c r="A18" s="2153"/>
      <c r="B18" s="2153"/>
      <c r="C18" s="2153"/>
      <c r="D18" s="2153"/>
      <c r="E18" s="2153"/>
    </row>
    <row r="19" spans="1:7" ht="15" customHeight="1">
      <c r="A19" s="1989" t="s">
        <v>103</v>
      </c>
      <c r="B19" s="1990"/>
      <c r="C19" s="1990"/>
      <c r="D19" s="1990"/>
      <c r="E19" s="1991"/>
    </row>
    <row r="20" spans="1:7" ht="15" customHeight="1">
      <c r="A20" s="1660" t="s">
        <v>99</v>
      </c>
      <c r="B20" s="1660" t="s">
        <v>100</v>
      </c>
      <c r="C20" s="2006" t="s">
        <v>101</v>
      </c>
      <c r="D20" s="2006"/>
      <c r="E20" s="1660" t="s">
        <v>102</v>
      </c>
    </row>
    <row r="21" spans="1:7" ht="27" customHeight="1">
      <c r="A21" s="199">
        <v>501</v>
      </c>
      <c r="B21" s="756" t="s">
        <v>8759</v>
      </c>
      <c r="C21" s="2264" t="s">
        <v>1506</v>
      </c>
      <c r="D21" s="2154"/>
      <c r="E21" s="353" t="s">
        <v>8760</v>
      </c>
      <c r="F21" s="728"/>
    </row>
    <row r="22" spans="1:7" ht="21" customHeight="1">
      <c r="A22" s="199">
        <v>502</v>
      </c>
      <c r="B22" s="1675" t="s">
        <v>8761</v>
      </c>
      <c r="C22" s="2264" t="s">
        <v>8762</v>
      </c>
      <c r="D22" s="2154"/>
      <c r="E22" s="462"/>
      <c r="F22" s="183"/>
    </row>
    <row r="23" spans="1:7" ht="21" customHeight="1">
      <c r="A23" s="200">
        <v>551</v>
      </c>
      <c r="B23" s="519" t="s">
        <v>8763</v>
      </c>
      <c r="C23" s="2018" t="s">
        <v>8764</v>
      </c>
      <c r="D23" s="2125"/>
      <c r="E23" s="101" t="s">
        <v>8765</v>
      </c>
    </row>
    <row r="24" spans="1:7" ht="21" customHeight="1">
      <c r="A24" s="199">
        <v>525</v>
      </c>
      <c r="B24" s="1768" t="s">
        <v>8766</v>
      </c>
      <c r="C24" s="1977" t="s">
        <v>8767</v>
      </c>
      <c r="D24" s="1978"/>
      <c r="E24" s="185" t="s">
        <v>8768</v>
      </c>
    </row>
    <row r="25" spans="1:7" ht="25.5" customHeight="1">
      <c r="A25" s="200">
        <v>527</v>
      </c>
      <c r="B25" s="1715" t="s">
        <v>8769</v>
      </c>
      <c r="C25" s="2018" t="s">
        <v>8770</v>
      </c>
      <c r="D25" s="2125"/>
      <c r="E25" s="185" t="s">
        <v>8771</v>
      </c>
    </row>
    <row r="26" spans="1:7" ht="21" customHeight="1">
      <c r="A26" s="1868">
        <v>557</v>
      </c>
      <c r="B26" s="1675"/>
      <c r="C26" s="1638" t="s">
        <v>147</v>
      </c>
      <c r="E26" s="185"/>
    </row>
    <row r="27" spans="1:7" ht="15" customHeight="1">
      <c r="A27" s="1998"/>
      <c r="B27" s="1998"/>
      <c r="C27" s="1998"/>
      <c r="D27" s="1998"/>
      <c r="E27" s="1998"/>
      <c r="F27" s="183"/>
      <c r="G27" s="2129"/>
    </row>
    <row r="28" spans="1:7" ht="15" customHeight="1">
      <c r="A28" s="1989" t="s">
        <v>2587</v>
      </c>
      <c r="B28" s="1990"/>
      <c r="C28" s="1990"/>
      <c r="D28" s="1990"/>
      <c r="E28" s="1991"/>
      <c r="G28" s="2129"/>
    </row>
    <row r="29" spans="1:7" ht="15" customHeight="1">
      <c r="A29" s="1660" t="s">
        <v>99</v>
      </c>
      <c r="B29" s="1660" t="s">
        <v>100</v>
      </c>
      <c r="C29" s="2006" t="s">
        <v>101</v>
      </c>
      <c r="D29" s="2006"/>
      <c r="E29" s="1660" t="s">
        <v>102</v>
      </c>
      <c r="G29" s="2129"/>
    </row>
    <row r="30" spans="1:7" ht="26.25" customHeight="1">
      <c r="A30" s="200">
        <v>544</v>
      </c>
      <c r="B30" s="1675" t="s">
        <v>8772</v>
      </c>
      <c r="C30" s="2018" t="s">
        <v>8773</v>
      </c>
      <c r="D30" s="2125"/>
      <c r="E30" s="763" t="s">
        <v>8774</v>
      </c>
      <c r="G30" s="2129"/>
    </row>
    <row r="31" spans="1:7" ht="21" customHeight="1">
      <c r="A31" s="200">
        <v>504</v>
      </c>
      <c r="B31" s="1715" t="s">
        <v>8775</v>
      </c>
      <c r="C31" s="1673" t="s">
        <v>1522</v>
      </c>
      <c r="D31" s="1712"/>
      <c r="E31" s="185"/>
      <c r="G31" s="2129"/>
    </row>
    <row r="32" spans="1:7" ht="21" customHeight="1">
      <c r="A32" s="200">
        <v>506</v>
      </c>
      <c r="B32" s="1715" t="s">
        <v>8776</v>
      </c>
      <c r="C32" s="2018" t="s">
        <v>1696</v>
      </c>
      <c r="D32" s="2125"/>
      <c r="E32" s="101" t="s">
        <v>8777</v>
      </c>
      <c r="G32" s="2129"/>
    </row>
    <row r="33" spans="1:7" ht="21" customHeight="1">
      <c r="A33" s="200">
        <v>510</v>
      </c>
      <c r="B33" s="1715" t="s">
        <v>8778</v>
      </c>
      <c r="C33" s="1673" t="s">
        <v>1522</v>
      </c>
      <c r="D33" s="1712"/>
      <c r="E33" s="101"/>
      <c r="G33" s="2129"/>
    </row>
    <row r="34" spans="1:7" ht="21" customHeight="1">
      <c r="A34" s="200">
        <v>508</v>
      </c>
      <c r="B34" s="1715" t="s">
        <v>8779</v>
      </c>
      <c r="C34" s="2018" t="s">
        <v>3168</v>
      </c>
      <c r="D34" s="2125"/>
      <c r="E34" s="101" t="s">
        <v>8780</v>
      </c>
      <c r="G34" s="2129"/>
    </row>
    <row r="35" spans="1:7" ht="21" customHeight="1">
      <c r="A35" s="200">
        <v>509</v>
      </c>
      <c r="B35" s="1715" t="s">
        <v>8781</v>
      </c>
      <c r="C35" s="2018" t="s">
        <v>3165</v>
      </c>
      <c r="D35" s="2125"/>
      <c r="E35" s="101" t="s">
        <v>8782</v>
      </c>
      <c r="G35" s="1799"/>
    </row>
    <row r="36" spans="1:7" ht="21" customHeight="1">
      <c r="A36" s="200">
        <v>511</v>
      </c>
      <c r="B36" s="1675" t="s">
        <v>8783</v>
      </c>
      <c r="C36" s="2018" t="s">
        <v>8784</v>
      </c>
      <c r="D36" s="2125"/>
      <c r="E36" s="101"/>
    </row>
    <row r="37" spans="1:7" ht="21" customHeight="1">
      <c r="A37" s="1868">
        <v>542</v>
      </c>
      <c r="B37" s="519" t="s">
        <v>8785</v>
      </c>
      <c r="C37" s="1673" t="s">
        <v>8786</v>
      </c>
      <c r="D37" s="1712"/>
      <c r="E37" s="101"/>
    </row>
    <row r="38" spans="1:7" ht="21" customHeight="1">
      <c r="A38" s="200">
        <v>500</v>
      </c>
      <c r="B38" s="1715" t="s">
        <v>8787</v>
      </c>
      <c r="C38" s="2018" t="s">
        <v>1680</v>
      </c>
      <c r="D38" s="2125"/>
      <c r="E38" s="80"/>
    </row>
    <row r="39" spans="1:7" ht="15" customHeight="1">
      <c r="A39" s="1998"/>
      <c r="B39" s="1998"/>
      <c r="C39" s="1998"/>
      <c r="D39" s="1998"/>
      <c r="E39" s="1998"/>
    </row>
    <row r="40" spans="1:7" ht="15" customHeight="1">
      <c r="A40" s="1989" t="s">
        <v>2126</v>
      </c>
      <c r="B40" s="1990"/>
      <c r="C40" s="1990"/>
      <c r="D40" s="1990"/>
      <c r="E40" s="1991"/>
    </row>
    <row r="41" spans="1:7" ht="15" customHeight="1">
      <c r="A41" s="1660" t="s">
        <v>99</v>
      </c>
      <c r="B41" s="1660" t="s">
        <v>100</v>
      </c>
      <c r="C41" s="2006" t="s">
        <v>101</v>
      </c>
      <c r="D41" s="2006"/>
      <c r="E41" s="1660" t="s">
        <v>102</v>
      </c>
    </row>
    <row r="42" spans="1:7" s="22" customFormat="1" ht="27" customHeight="1">
      <c r="A42" s="1868">
        <v>517</v>
      </c>
      <c r="B42" s="1672" t="s">
        <v>8788</v>
      </c>
      <c r="C42" s="1977" t="s">
        <v>8789</v>
      </c>
      <c r="D42" s="1978"/>
      <c r="E42" s="517" t="s">
        <v>8790</v>
      </c>
    </row>
    <row r="43" spans="1:7" ht="27" customHeight="1">
      <c r="A43" s="1868">
        <v>518</v>
      </c>
      <c r="B43" s="1672" t="s">
        <v>8791</v>
      </c>
      <c r="C43" s="1977" t="s">
        <v>8792</v>
      </c>
      <c r="D43" s="1978"/>
      <c r="E43" s="517" t="s">
        <v>8793</v>
      </c>
    </row>
    <row r="44" spans="1:7" ht="21" customHeight="1">
      <c r="A44" s="1868">
        <v>519</v>
      </c>
      <c r="B44" s="1675" t="s">
        <v>8794</v>
      </c>
      <c r="C44" s="1981" t="s">
        <v>8795</v>
      </c>
      <c r="D44" s="1982"/>
      <c r="E44" s="354"/>
    </row>
    <row r="45" spans="1:7" ht="15" customHeight="1">
      <c r="A45" s="1998"/>
      <c r="B45" s="1998"/>
      <c r="C45" s="1998"/>
      <c r="D45" s="1998"/>
      <c r="E45" s="1998"/>
    </row>
    <row r="46" spans="1:7" ht="15" customHeight="1">
      <c r="A46" s="1989" t="s">
        <v>1731</v>
      </c>
      <c r="B46" s="1990"/>
      <c r="C46" s="1990"/>
      <c r="D46" s="1990"/>
      <c r="E46" s="1991"/>
    </row>
    <row r="47" spans="1:7" ht="15" customHeight="1">
      <c r="A47" s="1660" t="s">
        <v>99</v>
      </c>
      <c r="B47" s="1660" t="s">
        <v>100</v>
      </c>
      <c r="C47" s="2006" t="s">
        <v>101</v>
      </c>
      <c r="D47" s="2006"/>
      <c r="E47" s="1660" t="s">
        <v>102</v>
      </c>
    </row>
    <row r="48" spans="1:7" ht="25.5">
      <c r="A48" s="1676">
        <v>503</v>
      </c>
      <c r="B48" s="1670" t="s">
        <v>8796</v>
      </c>
      <c r="C48" s="2028" t="s">
        <v>8797</v>
      </c>
      <c r="D48" s="2605"/>
      <c r="E48" s="762" t="s">
        <v>8798</v>
      </c>
    </row>
    <row r="49" spans="1:7" ht="21" customHeight="1">
      <c r="A49" s="200">
        <v>524</v>
      </c>
      <c r="B49" s="1715" t="s">
        <v>8799</v>
      </c>
      <c r="C49" s="2018" t="s">
        <v>1685</v>
      </c>
      <c r="D49" s="2125"/>
      <c r="E49" s="101"/>
      <c r="G49" s="1799"/>
    </row>
    <row r="50" spans="1:7" ht="21" customHeight="1">
      <c r="A50" s="200">
        <v>543</v>
      </c>
      <c r="B50" s="1715" t="s">
        <v>8800</v>
      </c>
      <c r="C50" s="2018" t="s">
        <v>8801</v>
      </c>
      <c r="D50" s="2125"/>
      <c r="E50" s="451" t="s">
        <v>8802</v>
      </c>
    </row>
    <row r="51" spans="1:7" ht="21" customHeight="1">
      <c r="A51" s="1868">
        <v>526</v>
      </c>
      <c r="B51" s="1675" t="s">
        <v>8803</v>
      </c>
      <c r="C51" s="1638" t="s">
        <v>3487</v>
      </c>
      <c r="D51" s="1639"/>
      <c r="E51" s="451"/>
    </row>
    <row r="52" spans="1:7" ht="21" customHeight="1">
      <c r="A52" s="1868">
        <v>545</v>
      </c>
      <c r="B52" s="1675" t="s">
        <v>8804</v>
      </c>
      <c r="C52" s="2659" t="s">
        <v>8801</v>
      </c>
      <c r="D52" s="2660"/>
      <c r="E52" s="451"/>
    </row>
    <row r="53" spans="1:7" s="22" customFormat="1" ht="21" customHeight="1">
      <c r="A53" s="1868">
        <v>500</v>
      </c>
      <c r="B53" s="1675" t="s">
        <v>8787</v>
      </c>
      <c r="C53" s="1981" t="s">
        <v>1680</v>
      </c>
      <c r="D53" s="1982"/>
      <c r="E53" s="448"/>
    </row>
    <row r="54" spans="1:7" ht="15" customHeight="1">
      <c r="A54" s="463"/>
      <c r="B54" s="463"/>
      <c r="C54" s="463"/>
      <c r="D54" s="463"/>
    </row>
    <row r="55" spans="1:7" ht="15" customHeight="1">
      <c r="A55" s="1989" t="s">
        <v>1539</v>
      </c>
      <c r="B55" s="1990"/>
      <c r="C55" s="1990"/>
      <c r="D55" s="1990"/>
      <c r="E55" s="1991"/>
    </row>
    <row r="56" spans="1:7" ht="15" customHeight="1">
      <c r="A56" s="1660" t="s">
        <v>99</v>
      </c>
      <c r="B56" s="1660" t="s">
        <v>100</v>
      </c>
      <c r="C56" s="2006" t="s">
        <v>101</v>
      </c>
      <c r="D56" s="2006"/>
      <c r="E56" s="1660" t="s">
        <v>102</v>
      </c>
    </row>
    <row r="57" spans="1:7" ht="27.75" customHeight="1">
      <c r="A57" s="199">
        <v>513</v>
      </c>
      <c r="B57" s="1672" t="s">
        <v>8805</v>
      </c>
      <c r="C57" s="2264" t="s">
        <v>8806</v>
      </c>
      <c r="D57" s="2154"/>
      <c r="E57" s="663" t="s">
        <v>8807</v>
      </c>
    </row>
    <row r="58" spans="1:7" ht="21" customHeight="1">
      <c r="A58" s="1636">
        <v>514</v>
      </c>
      <c r="B58" s="700" t="s">
        <v>8808</v>
      </c>
      <c r="C58" s="2264" t="s">
        <v>1522</v>
      </c>
      <c r="D58" s="2154"/>
      <c r="E58" s="80"/>
      <c r="F58" s="1031"/>
    </row>
    <row r="59" spans="1:7" ht="21" customHeight="1">
      <c r="A59" s="199">
        <v>515</v>
      </c>
      <c r="B59" s="1768" t="s">
        <v>8809</v>
      </c>
      <c r="C59" s="2264" t="s">
        <v>8810</v>
      </c>
      <c r="D59" s="2154"/>
      <c r="E59" s="80"/>
    </row>
    <row r="60" spans="1:7" ht="21" customHeight="1">
      <c r="A60" s="1636">
        <v>541</v>
      </c>
      <c r="B60" s="1682" t="s">
        <v>8811</v>
      </c>
      <c r="C60" s="2264" t="s">
        <v>8812</v>
      </c>
      <c r="D60" s="2154"/>
      <c r="E60" s="252" t="s">
        <v>8813</v>
      </c>
    </row>
    <row r="61" spans="1:7" ht="21" customHeight="1">
      <c r="A61" s="200">
        <v>550</v>
      </c>
      <c r="B61" s="1715" t="s">
        <v>8814</v>
      </c>
      <c r="C61" s="2018" t="s">
        <v>1522</v>
      </c>
      <c r="D61" s="2125"/>
      <c r="E61" s="185"/>
    </row>
    <row r="62" spans="1:7" ht="15" customHeight="1">
      <c r="A62" s="363"/>
      <c r="B62" s="363"/>
      <c r="C62" s="363"/>
      <c r="D62" s="363"/>
      <c r="E62" s="225"/>
      <c r="G62" s="1031"/>
    </row>
    <row r="63" spans="1:7" ht="15" customHeight="1">
      <c r="A63" s="1989" t="s">
        <v>1724</v>
      </c>
      <c r="B63" s="1990"/>
      <c r="C63" s="1990"/>
      <c r="D63" s="1990"/>
      <c r="E63" s="1991"/>
    </row>
    <row r="64" spans="1:7" ht="15" customHeight="1">
      <c r="A64" s="1660" t="s">
        <v>99</v>
      </c>
      <c r="B64" s="1660" t="s">
        <v>100</v>
      </c>
      <c r="C64" s="2006" t="s">
        <v>101</v>
      </c>
      <c r="D64" s="2006"/>
      <c r="E64" s="1660" t="s">
        <v>102</v>
      </c>
    </row>
    <row r="65" spans="1:6" ht="26.25" customHeight="1">
      <c r="A65" s="1868">
        <v>553</v>
      </c>
      <c r="B65" s="1715" t="s">
        <v>8815</v>
      </c>
      <c r="C65" s="2018" t="s">
        <v>5486</v>
      </c>
      <c r="D65" s="2125"/>
      <c r="E65" s="101" t="s">
        <v>8816</v>
      </c>
    </row>
    <row r="66" spans="1:6" ht="21" customHeight="1">
      <c r="A66" s="2013">
        <v>520</v>
      </c>
      <c r="B66" s="1715" t="s">
        <v>8817</v>
      </c>
      <c r="C66" s="2018" t="s">
        <v>1685</v>
      </c>
      <c r="D66" s="2125"/>
      <c r="E66" s="101"/>
    </row>
    <row r="67" spans="1:6" ht="25.5" customHeight="1">
      <c r="A67" s="2048"/>
      <c r="B67" s="1675" t="s">
        <v>8818</v>
      </c>
      <c r="C67" s="2018" t="s">
        <v>1676</v>
      </c>
      <c r="D67" s="2125"/>
      <c r="E67" s="1126" t="s">
        <v>8819</v>
      </c>
    </row>
    <row r="68" spans="1:6" ht="21" customHeight="1">
      <c r="A68" s="2048"/>
      <c r="B68" s="1715" t="s">
        <v>8820</v>
      </c>
      <c r="C68" s="2018" t="s">
        <v>8821</v>
      </c>
      <c r="D68" s="2125"/>
      <c r="E68" s="101" t="s">
        <v>8822</v>
      </c>
      <c r="F68" s="1031"/>
    </row>
    <row r="69" spans="1:6" ht="21" customHeight="1">
      <c r="A69" s="2014"/>
      <c r="B69" s="1715" t="s">
        <v>8823</v>
      </c>
      <c r="C69" s="2018" t="s">
        <v>8824</v>
      </c>
      <c r="D69" s="2125"/>
      <c r="E69" s="101" t="s">
        <v>8825</v>
      </c>
    </row>
    <row r="70" spans="1:6" ht="15" customHeight="1">
      <c r="A70" s="1998"/>
      <c r="B70" s="1998"/>
      <c r="C70" s="1998"/>
      <c r="D70" s="1998"/>
      <c r="E70" s="1998"/>
    </row>
    <row r="71" spans="1:6" ht="15" customHeight="1">
      <c r="A71" s="1989" t="s">
        <v>2360</v>
      </c>
      <c r="B71" s="1990"/>
      <c r="C71" s="1990"/>
      <c r="D71" s="1990"/>
      <c r="E71" s="1991"/>
    </row>
    <row r="72" spans="1:6" ht="15" customHeight="1">
      <c r="A72" s="1660" t="s">
        <v>99</v>
      </c>
      <c r="B72" s="1660" t="s">
        <v>100</v>
      </c>
      <c r="C72" s="2006" t="s">
        <v>101</v>
      </c>
      <c r="D72" s="2006"/>
      <c r="E72" s="1660" t="s">
        <v>102</v>
      </c>
    </row>
    <row r="73" spans="1:6" ht="26.25" customHeight="1">
      <c r="A73" s="199"/>
      <c r="B73" s="1682" t="s">
        <v>8826</v>
      </c>
      <c r="C73" s="2018" t="s">
        <v>8827</v>
      </c>
      <c r="D73" s="2125"/>
      <c r="E73" s="80"/>
    </row>
    <row r="74" spans="1:6" ht="15" customHeight="1">
      <c r="A74" s="2289"/>
      <c r="B74" s="2289"/>
      <c r="C74" s="2289"/>
      <c r="D74" s="2289"/>
      <c r="E74" s="2289"/>
    </row>
    <row r="75" spans="1:6" ht="15" customHeight="1">
      <c r="A75" s="1989" t="s">
        <v>1077</v>
      </c>
      <c r="B75" s="1990"/>
      <c r="C75" s="1990"/>
      <c r="D75" s="1990"/>
      <c r="E75" s="1991"/>
    </row>
    <row r="76" spans="1:6" ht="15" customHeight="1">
      <c r="A76" s="1660" t="s">
        <v>99</v>
      </c>
      <c r="B76" s="1660" t="s">
        <v>100</v>
      </c>
      <c r="C76" s="2006" t="s">
        <v>101</v>
      </c>
      <c r="D76" s="2006"/>
      <c r="E76" s="1660" t="s">
        <v>102</v>
      </c>
    </row>
    <row r="77" spans="1:6" ht="21" customHeight="1">
      <c r="A77" s="199">
        <v>512</v>
      </c>
      <c r="B77" s="1768"/>
      <c r="C77" s="2264" t="s">
        <v>1077</v>
      </c>
      <c r="D77" s="2154"/>
      <c r="E77" s="80"/>
    </row>
    <row r="78" spans="1:6" ht="15" customHeight="1">
      <c r="A78" s="1989" t="s">
        <v>2164</v>
      </c>
      <c r="B78" s="1990"/>
      <c r="C78" s="1990"/>
      <c r="D78" s="1990"/>
      <c r="E78" s="1991"/>
    </row>
    <row r="79" spans="1:6" ht="15" customHeight="1">
      <c r="A79" s="1660" t="s">
        <v>99</v>
      </c>
      <c r="B79" s="1660" t="s">
        <v>100</v>
      </c>
      <c r="C79" s="2006" t="s">
        <v>101</v>
      </c>
      <c r="D79" s="2006"/>
      <c r="E79" s="1660" t="s">
        <v>102</v>
      </c>
    </row>
    <row r="80" spans="1:6" s="22" customFormat="1" ht="26.25" customHeight="1">
      <c r="A80" s="1636">
        <v>505</v>
      </c>
      <c r="B80" s="1675" t="s">
        <v>8828</v>
      </c>
      <c r="C80" s="1985" t="s">
        <v>1753</v>
      </c>
      <c r="D80" s="1986"/>
      <c r="E80" s="517" t="s">
        <v>8829</v>
      </c>
    </row>
    <row r="81" spans="1:5" ht="21" customHeight="1">
      <c r="A81" s="1868">
        <v>507</v>
      </c>
      <c r="B81" s="1675" t="s">
        <v>8830</v>
      </c>
      <c r="C81" s="1981" t="s">
        <v>8831</v>
      </c>
      <c r="D81" s="1982"/>
      <c r="E81" s="184"/>
    </row>
    <row r="82" spans="1:5" ht="26.25" customHeight="1">
      <c r="A82" s="1868"/>
      <c r="B82" s="1672"/>
      <c r="C82" s="1981"/>
      <c r="D82" s="1982"/>
      <c r="E82" s="184"/>
    </row>
    <row r="83" spans="1:5" ht="15" customHeight="1">
      <c r="A83" s="1845"/>
      <c r="B83" s="340"/>
      <c r="C83" s="340"/>
      <c r="D83" s="340"/>
      <c r="E83" s="232"/>
    </row>
    <row r="84" spans="1:5" ht="15" customHeight="1">
      <c r="A84" s="2000"/>
      <c r="B84" s="2000"/>
      <c r="C84" s="2000"/>
      <c r="D84" s="2000"/>
      <c r="E84" s="186"/>
    </row>
    <row r="85" spans="1:5" ht="18.75">
      <c r="A85" s="1999" t="s">
        <v>1607</v>
      </c>
      <c r="B85" s="1999"/>
      <c r="C85" s="1999"/>
      <c r="D85" s="1999"/>
      <c r="E85" s="1999"/>
    </row>
    <row r="86" spans="1:5" ht="15.75">
      <c r="A86" s="1996" t="s">
        <v>1209</v>
      </c>
      <c r="B86" s="1996"/>
      <c r="C86" s="1996"/>
      <c r="D86" s="1996"/>
      <c r="E86" s="1996"/>
    </row>
    <row r="87" spans="1:5" ht="15" customHeight="1">
      <c r="A87" s="2153"/>
      <c r="B87" s="2153"/>
      <c r="C87" s="2153"/>
      <c r="D87" s="2153"/>
    </row>
    <row r="88" spans="1:5">
      <c r="A88" s="2006" t="s">
        <v>1608</v>
      </c>
      <c r="B88" s="2006"/>
      <c r="C88" s="1660" t="s">
        <v>1609</v>
      </c>
      <c r="D88" s="1660" t="s">
        <v>1610</v>
      </c>
      <c r="E88" s="1660" t="s">
        <v>102</v>
      </c>
    </row>
    <row r="89" spans="1:5">
      <c r="A89" s="2505"/>
      <c r="B89" s="2505"/>
      <c r="C89" s="2505"/>
      <c r="D89" s="2505"/>
      <c r="E89" s="2505"/>
    </row>
    <row r="90" spans="1:5" s="22" customFormat="1" ht="15">
      <c r="A90" s="2112" t="s">
        <v>8832</v>
      </c>
      <c r="B90" s="2112"/>
      <c r="C90" s="204" t="s">
        <v>8833</v>
      </c>
      <c r="D90" s="217" t="s">
        <v>8834</v>
      </c>
      <c r="E90" s="217"/>
    </row>
    <row r="91" spans="1:5" s="22" customFormat="1" ht="13.5">
      <c r="A91" s="2523" t="s">
        <v>2672</v>
      </c>
      <c r="B91" s="2523"/>
      <c r="C91" s="205" t="s">
        <v>8835</v>
      </c>
      <c r="D91" s="215" t="s">
        <v>1314</v>
      </c>
      <c r="E91" s="231" t="s">
        <v>8836</v>
      </c>
    </row>
    <row r="92" spans="1:5" s="22" customFormat="1" ht="15">
      <c r="A92" s="2058" t="s">
        <v>8837</v>
      </c>
      <c r="B92" s="2058"/>
      <c r="C92" s="205" t="s">
        <v>8838</v>
      </c>
      <c r="D92" s="215" t="s">
        <v>8839</v>
      </c>
      <c r="E92" s="215"/>
    </row>
    <row r="93" spans="1:5" s="22" customFormat="1" ht="13.5">
      <c r="A93" s="1784"/>
      <c r="B93" s="1785"/>
      <c r="C93" s="536" t="s">
        <v>8840</v>
      </c>
      <c r="D93" s="216" t="s">
        <v>8841</v>
      </c>
      <c r="E93" s="216"/>
    </row>
    <row r="94" spans="1:5" s="22" customFormat="1">
      <c r="A94" s="2617"/>
      <c r="B94" s="2617"/>
      <c r="C94" s="2617"/>
      <c r="D94" s="2617"/>
      <c r="E94" s="2589"/>
    </row>
    <row r="95" spans="1:5" s="22" customFormat="1" ht="15">
      <c r="A95" s="2043" t="s">
        <v>8842</v>
      </c>
      <c r="B95" s="2112"/>
      <c r="C95" s="204" t="s">
        <v>8843</v>
      </c>
      <c r="D95" s="217" t="s">
        <v>8844</v>
      </c>
      <c r="E95" s="816" t="s">
        <v>8845</v>
      </c>
    </row>
    <row r="96" spans="1:5" s="22" customFormat="1" ht="13.5">
      <c r="A96" s="2523" t="s">
        <v>1624</v>
      </c>
      <c r="B96" s="2523"/>
      <c r="C96" s="205" t="s">
        <v>8846</v>
      </c>
      <c r="D96" s="215" t="s">
        <v>8847</v>
      </c>
      <c r="E96" s="215"/>
    </row>
    <row r="97" spans="1:5" s="22" customFormat="1">
      <c r="A97" s="2058" t="s">
        <v>8848</v>
      </c>
      <c r="B97" s="2058"/>
      <c r="C97" s="1846"/>
      <c r="D97" s="215" t="s">
        <v>8849</v>
      </c>
      <c r="E97" s="215"/>
    </row>
    <row r="98" spans="1:5" s="22" customFormat="1">
      <c r="A98" s="1784"/>
      <c r="B98" s="1785"/>
      <c r="C98" s="216"/>
      <c r="D98" s="216" t="s">
        <v>8850</v>
      </c>
      <c r="E98" s="216"/>
    </row>
    <row r="99" spans="1:5" s="22" customFormat="1">
      <c r="A99" s="1997"/>
      <c r="B99" s="1997"/>
      <c r="C99" s="1997"/>
      <c r="D99" s="1997"/>
      <c r="E99" s="1997"/>
    </row>
    <row r="100" spans="1:5" s="22" customFormat="1" ht="15">
      <c r="A100" s="2112" t="s">
        <v>8851</v>
      </c>
      <c r="B100" s="2112"/>
      <c r="C100" s="204" t="s">
        <v>8852</v>
      </c>
      <c r="D100" s="230" t="s">
        <v>8853</v>
      </c>
      <c r="E100" s="217"/>
    </row>
    <row r="101" spans="1:5" s="22" customFormat="1" ht="13.5">
      <c r="A101" s="2523" t="s">
        <v>1633</v>
      </c>
      <c r="B101" s="2523"/>
      <c r="C101" s="205" t="s">
        <v>8854</v>
      </c>
      <c r="D101" s="215" t="s">
        <v>8855</v>
      </c>
      <c r="E101" s="231" t="s">
        <v>8856</v>
      </c>
    </row>
    <row r="102" spans="1:5" s="22" customFormat="1">
      <c r="A102" s="2058" t="s">
        <v>8857</v>
      </c>
      <c r="B102" s="2058"/>
      <c r="C102" s="351"/>
      <c r="D102" s="215" t="s">
        <v>8858</v>
      </c>
      <c r="E102" s="215"/>
    </row>
    <row r="103" spans="1:5" s="22" customFormat="1">
      <c r="A103" s="1784"/>
      <c r="B103" s="1785"/>
      <c r="C103" s="216"/>
      <c r="D103" s="216" t="s">
        <v>8859</v>
      </c>
      <c r="E103" s="216"/>
    </row>
    <row r="104" spans="1:5" s="22" customFormat="1">
      <c r="A104" s="2517"/>
      <c r="B104" s="2517"/>
      <c r="C104" s="2517"/>
      <c r="D104" s="2517"/>
      <c r="E104" s="2517"/>
    </row>
    <row r="105" spans="1:5" s="22" customFormat="1" ht="15">
      <c r="A105" s="2112" t="s">
        <v>8860</v>
      </c>
      <c r="B105" s="2112"/>
      <c r="C105" s="204" t="s">
        <v>8861</v>
      </c>
      <c r="D105" s="217" t="s">
        <v>8862</v>
      </c>
      <c r="E105" s="217"/>
    </row>
    <row r="106" spans="1:5" s="22" customFormat="1" ht="13.5">
      <c r="A106" s="2523" t="s">
        <v>1641</v>
      </c>
      <c r="B106" s="2523"/>
      <c r="C106" s="205" t="s">
        <v>8863</v>
      </c>
      <c r="D106" s="215" t="s">
        <v>1314</v>
      </c>
      <c r="E106" s="231" t="s">
        <v>8864</v>
      </c>
    </row>
    <row r="107" spans="1:5" s="22" customFormat="1">
      <c r="A107" s="2058" t="s">
        <v>8865</v>
      </c>
      <c r="B107" s="2058"/>
      <c r="C107" s="351"/>
      <c r="D107" s="215" t="s">
        <v>8866</v>
      </c>
      <c r="E107" s="215"/>
    </row>
    <row r="108" spans="1:5" s="22" customFormat="1">
      <c r="A108" s="2657"/>
      <c r="B108" s="2657"/>
      <c r="C108" s="216"/>
      <c r="D108" s="216" t="s">
        <v>8867</v>
      </c>
      <c r="E108" s="216"/>
    </row>
    <row r="109" spans="1:5" s="22" customFormat="1">
      <c r="A109" s="1997"/>
      <c r="B109" s="1997"/>
      <c r="C109" s="1997"/>
      <c r="D109" s="1997"/>
      <c r="E109" s="1997"/>
    </row>
    <row r="110" spans="1:5" s="22" customFormat="1" ht="15">
      <c r="A110" s="2043" t="s">
        <v>8868</v>
      </c>
      <c r="B110" s="2043"/>
      <c r="C110" s="204" t="s">
        <v>8833</v>
      </c>
      <c r="D110" s="217" t="s">
        <v>8869</v>
      </c>
      <c r="E110" s="217"/>
    </row>
    <row r="111" spans="1:5" s="22" customFormat="1" ht="13.5">
      <c r="A111" s="2523" t="s">
        <v>4143</v>
      </c>
      <c r="B111" s="2523"/>
      <c r="C111" s="205" t="s">
        <v>8870</v>
      </c>
      <c r="D111" s="215" t="s">
        <v>1314</v>
      </c>
      <c r="E111" s="231" t="s">
        <v>8871</v>
      </c>
    </row>
    <row r="112" spans="1:5" s="22" customFormat="1">
      <c r="A112" s="2058" t="s">
        <v>8872</v>
      </c>
      <c r="B112" s="2058"/>
      <c r="C112" s="215"/>
      <c r="D112" s="215" t="s">
        <v>8873</v>
      </c>
      <c r="E112" s="215"/>
    </row>
    <row r="113" spans="1:5" s="22" customFormat="1">
      <c r="A113" s="2657"/>
      <c r="B113" s="2657"/>
      <c r="C113" s="216"/>
      <c r="D113" s="216" t="s">
        <v>8874</v>
      </c>
      <c r="E113" s="216"/>
    </row>
    <row r="114" spans="1:5" s="22" customFormat="1">
      <c r="A114" s="1997"/>
      <c r="B114" s="1997"/>
      <c r="C114" s="1997"/>
      <c r="D114" s="1997"/>
      <c r="E114" s="1997"/>
    </row>
    <row r="115" spans="1:5" s="22" customFormat="1" ht="15">
      <c r="A115" s="2112" t="s">
        <v>8875</v>
      </c>
      <c r="B115" s="2112"/>
      <c r="C115" s="204" t="s">
        <v>8833</v>
      </c>
      <c r="D115" s="230" t="s">
        <v>8876</v>
      </c>
      <c r="E115" s="217"/>
    </row>
    <row r="116" spans="1:5" s="22" customFormat="1" ht="13.5">
      <c r="A116" s="2523" t="s">
        <v>1806</v>
      </c>
      <c r="B116" s="2523"/>
      <c r="C116" s="205" t="s">
        <v>8877</v>
      </c>
      <c r="D116" s="215" t="s">
        <v>4708</v>
      </c>
      <c r="E116" s="231" t="s">
        <v>8878</v>
      </c>
    </row>
    <row r="117" spans="1:5" s="22" customFormat="1">
      <c r="A117" s="2058" t="s">
        <v>8879</v>
      </c>
      <c r="B117" s="2058"/>
      <c r="C117" s="215" t="s">
        <v>8880</v>
      </c>
      <c r="D117" s="215" t="s">
        <v>8881</v>
      </c>
      <c r="E117" s="215"/>
    </row>
    <row r="118" spans="1:5" s="22" customFormat="1">
      <c r="A118" s="1784"/>
      <c r="B118" s="1785"/>
      <c r="C118" s="216" t="s">
        <v>8882</v>
      </c>
      <c r="D118" s="216" t="s">
        <v>8883</v>
      </c>
      <c r="E118" s="216"/>
    </row>
    <row r="119" spans="1:5" s="22" customFormat="1">
      <c r="A119" s="1997"/>
      <c r="B119" s="1997"/>
      <c r="C119" s="1997"/>
      <c r="D119" s="1997"/>
      <c r="E119" s="1997"/>
    </row>
    <row r="120" spans="1:5" s="22" customFormat="1" ht="15">
      <c r="A120" s="2112" t="s">
        <v>8884</v>
      </c>
      <c r="B120" s="2112"/>
      <c r="C120" s="204" t="s">
        <v>7065</v>
      </c>
      <c r="D120" s="217" t="s">
        <v>8885</v>
      </c>
      <c r="E120" s="217"/>
    </row>
    <row r="121" spans="1:5" s="22" customFormat="1" ht="13.5">
      <c r="A121" s="2523" t="s">
        <v>2066</v>
      </c>
      <c r="B121" s="2523"/>
      <c r="C121" s="205" t="s">
        <v>8886</v>
      </c>
      <c r="D121" s="215" t="s">
        <v>1314</v>
      </c>
      <c r="E121" s="231" t="s">
        <v>8887</v>
      </c>
    </row>
    <row r="122" spans="1:5" s="22" customFormat="1">
      <c r="A122" s="2058" t="s">
        <v>8888</v>
      </c>
      <c r="B122" s="2058"/>
      <c r="C122" s="351"/>
      <c r="D122" s="215" t="s">
        <v>8889</v>
      </c>
      <c r="E122" s="215"/>
    </row>
    <row r="123" spans="1:5" s="22" customFormat="1">
      <c r="A123" s="1784"/>
      <c r="B123" s="1785"/>
      <c r="C123" s="216"/>
      <c r="D123" s="216" t="s">
        <v>8890</v>
      </c>
      <c r="E123" s="216"/>
    </row>
    <row r="124" spans="1:5" s="22" customFormat="1">
      <c r="A124" s="1997"/>
      <c r="B124" s="1997"/>
      <c r="C124" s="1997"/>
      <c r="D124" s="1997"/>
      <c r="E124" s="1997"/>
    </row>
    <row r="125" spans="1:5" s="22" customFormat="1" ht="15">
      <c r="A125" s="2043" t="s">
        <v>8891</v>
      </c>
      <c r="B125" s="2043"/>
      <c r="C125" s="204" t="s">
        <v>7065</v>
      </c>
      <c r="D125" s="206" t="s">
        <v>8892</v>
      </c>
      <c r="E125" s="816" t="s">
        <v>8893</v>
      </c>
    </row>
    <row r="126" spans="1:5" s="22" customFormat="1" ht="13.5">
      <c r="A126" s="2042" t="s">
        <v>3295</v>
      </c>
      <c r="B126" s="2523"/>
      <c r="C126" s="205" t="s">
        <v>8894</v>
      </c>
      <c r="D126" s="196" t="s">
        <v>1314</v>
      </c>
      <c r="E126" s="525"/>
    </row>
    <row r="127" spans="1:5" s="22" customFormat="1">
      <c r="A127" s="2058" t="s">
        <v>8895</v>
      </c>
      <c r="B127" s="2058"/>
      <c r="C127" s="215"/>
      <c r="D127" s="215" t="s">
        <v>8896</v>
      </c>
      <c r="E127" s="525"/>
    </row>
    <row r="128" spans="1:5" s="22" customFormat="1">
      <c r="A128" s="273"/>
      <c r="B128" s="1785"/>
      <c r="C128" s="216"/>
      <c r="D128" s="216" t="s">
        <v>8897</v>
      </c>
      <c r="E128" s="216"/>
    </row>
    <row r="129" spans="1:5" s="22" customFormat="1">
      <c r="A129" s="1997"/>
      <c r="B129" s="1997"/>
      <c r="C129" s="1997"/>
      <c r="D129" s="1997"/>
      <c r="E129" s="1997"/>
    </row>
    <row r="130" spans="1:5" s="22" customFormat="1" ht="15">
      <c r="A130" s="2112" t="s">
        <v>8898</v>
      </c>
      <c r="B130" s="2112"/>
      <c r="C130" s="204" t="s">
        <v>8899</v>
      </c>
      <c r="D130" s="217" t="s">
        <v>8900</v>
      </c>
      <c r="E130" s="816" t="s">
        <v>8901</v>
      </c>
    </row>
    <row r="131" spans="1:5" s="22" customFormat="1" ht="13.5">
      <c r="A131" s="2523" t="s">
        <v>2429</v>
      </c>
      <c r="B131" s="2523"/>
      <c r="C131" s="205" t="s">
        <v>8902</v>
      </c>
      <c r="D131" s="215" t="s">
        <v>8903</v>
      </c>
      <c r="E131" s="215"/>
    </row>
    <row r="132" spans="1:5" s="22" customFormat="1">
      <c r="A132" s="2058" t="s">
        <v>8904</v>
      </c>
      <c r="B132" s="2058"/>
      <c r="C132" s="215"/>
      <c r="D132" s="215" t="s">
        <v>8905</v>
      </c>
      <c r="E132" s="215"/>
    </row>
    <row r="133" spans="1:5" s="22" customFormat="1">
      <c r="A133" s="273"/>
      <c r="B133" s="1785"/>
      <c r="C133" s="216"/>
      <c r="D133" s="216" t="s">
        <v>8906</v>
      </c>
      <c r="E133" s="216"/>
    </row>
    <row r="134" spans="1:5" s="22" customFormat="1">
      <c r="A134" s="1997"/>
      <c r="B134" s="1997"/>
      <c r="C134" s="1997"/>
      <c r="D134" s="1997"/>
      <c r="E134" s="1997"/>
    </row>
    <row r="135" spans="1:5" s="22" customFormat="1" ht="15">
      <c r="A135" s="2150" t="s">
        <v>8907</v>
      </c>
      <c r="B135" s="2357"/>
      <c r="C135" s="204" t="s">
        <v>8899</v>
      </c>
      <c r="D135" s="217" t="s">
        <v>8908</v>
      </c>
      <c r="E135" s="217"/>
    </row>
    <row r="136" spans="1:5" s="22" customFormat="1" ht="13.5">
      <c r="A136" s="2523" t="s">
        <v>3317</v>
      </c>
      <c r="B136" s="2523"/>
      <c r="C136" s="205" t="s">
        <v>8909</v>
      </c>
      <c r="D136" s="215" t="s">
        <v>4708</v>
      </c>
      <c r="E136" s="231" t="s">
        <v>8910</v>
      </c>
    </row>
    <row r="137" spans="1:5" s="22" customFormat="1">
      <c r="A137" s="2058" t="s">
        <v>8911</v>
      </c>
      <c r="B137" s="2058"/>
      <c r="C137" s="351"/>
      <c r="D137" s="215" t="s">
        <v>8905</v>
      </c>
      <c r="E137" s="215"/>
    </row>
    <row r="138" spans="1:5" s="22" customFormat="1">
      <c r="A138" s="1784"/>
      <c r="B138" s="1785"/>
      <c r="C138" s="216"/>
      <c r="D138" s="216" t="s">
        <v>8912</v>
      </c>
      <c r="E138" s="216"/>
    </row>
    <row r="139" spans="1:5" s="22" customFormat="1">
      <c r="A139" s="1997"/>
      <c r="B139" s="1997"/>
      <c r="C139" s="1997"/>
      <c r="D139" s="1997"/>
      <c r="E139" s="1997"/>
    </row>
    <row r="140" spans="1:5" s="22" customFormat="1" ht="15">
      <c r="A140" s="2112" t="s">
        <v>8913</v>
      </c>
      <c r="B140" s="2112"/>
      <c r="C140" s="204" t="s">
        <v>8843</v>
      </c>
      <c r="D140" s="196" t="s">
        <v>8914</v>
      </c>
      <c r="E140" s="816" t="s">
        <v>8915</v>
      </c>
    </row>
    <row r="141" spans="1:5" s="22" customFormat="1" ht="13.5">
      <c r="A141" s="2523" t="s">
        <v>1855</v>
      </c>
      <c r="B141" s="2523"/>
      <c r="C141" s="205" t="s">
        <v>8916</v>
      </c>
      <c r="D141" s="196" t="s">
        <v>2290</v>
      </c>
      <c r="E141" s="525"/>
    </row>
    <row r="142" spans="1:5" s="22" customFormat="1">
      <c r="A142" s="2058" t="s">
        <v>8917</v>
      </c>
      <c r="B142" s="2058"/>
      <c r="C142" s="215"/>
      <c r="D142" s="215" t="s">
        <v>8849</v>
      </c>
      <c r="E142" s="525"/>
    </row>
    <row r="143" spans="1:5" s="22" customFormat="1">
      <c r="A143" s="1784"/>
      <c r="B143" s="1785"/>
      <c r="C143" s="216"/>
      <c r="D143" s="216" t="s">
        <v>8918</v>
      </c>
      <c r="E143" s="526"/>
    </row>
    <row r="144" spans="1:5" s="22" customFormat="1">
      <c r="A144" s="1997"/>
      <c r="B144" s="1997"/>
      <c r="C144" s="1997"/>
      <c r="D144" s="1997"/>
      <c r="E144" s="1997"/>
    </row>
    <row r="145" spans="1:5" s="22" customFormat="1" ht="15">
      <c r="A145" s="2112" t="s">
        <v>8919</v>
      </c>
      <c r="B145" s="2112"/>
      <c r="C145" s="204" t="s">
        <v>8843</v>
      </c>
      <c r="D145" s="217" t="s">
        <v>8920</v>
      </c>
      <c r="E145" s="816" t="s">
        <v>8921</v>
      </c>
    </row>
    <row r="146" spans="1:5" s="22" customFormat="1" ht="13.5">
      <c r="A146" s="2523" t="s">
        <v>4716</v>
      </c>
      <c r="B146" s="2523"/>
      <c r="C146" s="205" t="s">
        <v>8922</v>
      </c>
      <c r="D146" s="215" t="s">
        <v>1238</v>
      </c>
      <c r="E146" s="215"/>
    </row>
    <row r="147" spans="1:5" s="22" customFormat="1">
      <c r="A147" s="2058" t="s">
        <v>8923</v>
      </c>
      <c r="B147" s="2058"/>
      <c r="C147" s="215"/>
      <c r="D147" s="215" t="s">
        <v>8924</v>
      </c>
      <c r="E147" s="215"/>
    </row>
    <row r="148" spans="1:5" s="22" customFormat="1">
      <c r="A148" s="1784"/>
      <c r="B148" s="1785"/>
      <c r="C148" s="216"/>
      <c r="D148" s="216" t="s">
        <v>8918</v>
      </c>
      <c r="E148" s="216"/>
    </row>
    <row r="149" spans="1:5" s="22" customFormat="1">
      <c r="A149" s="2617"/>
      <c r="B149" s="2617"/>
      <c r="C149" s="2617"/>
      <c r="D149" s="2617"/>
      <c r="E149" s="2617"/>
    </row>
    <row r="150" spans="1:5" s="22" customFormat="1" ht="15">
      <c r="A150" s="2112" t="s">
        <v>8925</v>
      </c>
      <c r="B150" s="2112"/>
      <c r="C150" s="204" t="s">
        <v>8852</v>
      </c>
      <c r="D150" s="206" t="s">
        <v>8926</v>
      </c>
      <c r="E150" s="816" t="s">
        <v>8927</v>
      </c>
    </row>
    <row r="151" spans="1:5" s="22" customFormat="1" ht="13.5">
      <c r="A151" s="2523" t="s">
        <v>2463</v>
      </c>
      <c r="B151" s="2523"/>
      <c r="C151" s="205" t="s">
        <v>8928</v>
      </c>
      <c r="D151" s="196" t="s">
        <v>1238</v>
      </c>
      <c r="E151" s="525"/>
    </row>
    <row r="152" spans="1:5" s="22" customFormat="1">
      <c r="A152" s="2058" t="s">
        <v>8929</v>
      </c>
      <c r="B152" s="2058"/>
      <c r="C152" s="215"/>
      <c r="D152" s="215" t="s">
        <v>8930</v>
      </c>
      <c r="E152" s="525"/>
    </row>
    <row r="153" spans="1:5" s="22" customFormat="1">
      <c r="A153" s="1784"/>
      <c r="B153" s="1785"/>
      <c r="C153" s="216"/>
      <c r="D153" s="216" t="s">
        <v>8931</v>
      </c>
      <c r="E153" s="526"/>
    </row>
    <row r="154" spans="1:5" s="22" customFormat="1">
      <c r="A154" s="2385"/>
      <c r="B154" s="2385"/>
      <c r="C154" s="2385"/>
      <c r="D154" s="2385"/>
      <c r="E154" s="2385"/>
    </row>
    <row r="155" spans="1:5" s="22" customFormat="1" ht="15">
      <c r="A155" s="2112"/>
      <c r="B155" s="2112"/>
      <c r="C155" s="204" t="s">
        <v>8843</v>
      </c>
      <c r="D155" s="217" t="s">
        <v>8932</v>
      </c>
      <c r="E155" s="816" t="s">
        <v>8933</v>
      </c>
    </row>
    <row r="156" spans="1:5" s="22" customFormat="1" ht="13.5">
      <c r="A156" s="2523" t="s">
        <v>5632</v>
      </c>
      <c r="B156" s="2523"/>
      <c r="C156" s="205" t="s">
        <v>8934</v>
      </c>
      <c r="D156" s="215" t="s">
        <v>8935</v>
      </c>
      <c r="E156" s="215"/>
    </row>
    <row r="157" spans="1:5" s="22" customFormat="1">
      <c r="A157" s="2058" t="s">
        <v>8936</v>
      </c>
      <c r="B157" s="2058"/>
      <c r="C157" s="215"/>
      <c r="D157" s="215" t="s">
        <v>8937</v>
      </c>
      <c r="E157" s="215"/>
    </row>
    <row r="158" spans="1:5" s="22" customFormat="1">
      <c r="A158" s="1784"/>
      <c r="B158" s="1785"/>
      <c r="C158" s="216"/>
      <c r="D158" s="216" t="s">
        <v>8938</v>
      </c>
      <c r="E158" s="216"/>
    </row>
    <row r="159" spans="1:5" s="22" customFormat="1"/>
    <row r="160" spans="1:5" s="22" customFormat="1"/>
    <row r="161" s="22" customFormat="1"/>
    <row r="162" s="22" customFormat="1"/>
    <row r="163" s="22" customFormat="1"/>
    <row r="164" s="22" customFormat="1"/>
    <row r="165" s="22" customFormat="1"/>
    <row r="166" s="22" customFormat="1"/>
    <row r="167" s="22" customFormat="1"/>
    <row r="168" s="22" customFormat="1"/>
    <row r="169" s="22" customFormat="1"/>
    <row r="170" s="22" customFormat="1"/>
    <row r="171" s="22" customFormat="1"/>
    <row r="172" s="22" customFormat="1"/>
    <row r="173" s="22" customFormat="1"/>
    <row r="174" s="22" customFormat="1"/>
    <row r="175" s="22" customFormat="1"/>
    <row r="176" s="22" customFormat="1"/>
    <row r="177" s="22" customFormat="1"/>
    <row r="178" s="22" customFormat="1"/>
    <row r="179" s="22" customFormat="1"/>
    <row r="180" s="22" customFormat="1"/>
    <row r="181" s="22" customFormat="1"/>
    <row r="182" s="22" customFormat="1"/>
    <row r="183" s="22" customFormat="1"/>
    <row r="184" s="22" customFormat="1"/>
    <row r="185" s="22" customFormat="1"/>
    <row r="186" s="22" customFormat="1"/>
    <row r="187" s="22" customFormat="1"/>
    <row r="188" s="22" customFormat="1"/>
    <row r="189" s="22" customFormat="1"/>
    <row r="190" s="22" customFormat="1"/>
    <row r="191" s="22" customFormat="1"/>
    <row r="192" s="22" customFormat="1"/>
    <row r="193" s="22" customFormat="1"/>
    <row r="194" s="22" customFormat="1"/>
    <row r="195" s="22" customFormat="1"/>
    <row r="196" s="22" customFormat="1"/>
  </sheetData>
  <protectedRanges>
    <protectedRange algorithmName="SHA-512" hashValue="yDq7n9sACiKEILnY5UwhEhODtx8g7LmjvfWY/JGIybOR93qAwNkmDYqiWb744+7+7ru4cUpEGfsrHheA5A9klg==" saltValue="fxrFoJV14SWSrhvVbZvmtA==" spinCount="100000" sqref="A19:E94 A96:E99 A95:C95 E95 A104:E104 E100:E103 A106:E109 A105:C105 E105 A111:E114 A110:C110 E110 A116:E119 A115:C115 E115 A121:E124 A120:C120 E120 A126:E129 A125:C125 E125 A131:E144 C130:E130 A145:C148 E145:E148" name="Yucatan"/>
    <protectedRange algorithmName="SHA-512" hashValue="yDq7n9sACiKEILnY5UwhEhODtx8g7LmjvfWY/JGIybOR93qAwNkmDYqiWb744+7+7ru4cUpEGfsrHheA5A9klg==" saltValue="fxrFoJV14SWSrhvVbZvmtA==" spinCount="100000" sqref="D95" name="Yucatan_2"/>
    <protectedRange algorithmName="SHA-512" hashValue="yDq7n9sACiKEILnY5UwhEhODtx8g7LmjvfWY/JGIybOR93qAwNkmDYqiWb744+7+7ru4cUpEGfsrHheA5A9klg==" saltValue="fxrFoJV14SWSrhvVbZvmtA==" spinCount="100000" sqref="A100:D103" name="Yucatan_3"/>
    <protectedRange algorithmName="SHA-512" hashValue="yDq7n9sACiKEILnY5UwhEhODtx8g7LmjvfWY/JGIybOR93qAwNkmDYqiWb744+7+7ru4cUpEGfsrHheA5A9klg==" saltValue="fxrFoJV14SWSrhvVbZvmtA==" spinCount="100000" sqref="D105" name="Yucatan_4"/>
    <protectedRange algorithmName="SHA-512" hashValue="yDq7n9sACiKEILnY5UwhEhODtx8g7LmjvfWY/JGIybOR93qAwNkmDYqiWb744+7+7ru4cUpEGfsrHheA5A9klg==" saltValue="fxrFoJV14SWSrhvVbZvmtA==" spinCount="100000" sqref="D110" name="Yucatan_5"/>
    <protectedRange algorithmName="SHA-512" hashValue="yDq7n9sACiKEILnY5UwhEhODtx8g7LmjvfWY/JGIybOR93qAwNkmDYqiWb744+7+7ru4cUpEGfsrHheA5A9klg==" saltValue="fxrFoJV14SWSrhvVbZvmtA==" spinCount="100000" sqref="D115" name="Yucatan_6"/>
    <protectedRange algorithmName="SHA-512" hashValue="yDq7n9sACiKEILnY5UwhEhODtx8g7LmjvfWY/JGIybOR93qAwNkmDYqiWb744+7+7ru4cUpEGfsrHheA5A9klg==" saltValue="fxrFoJV14SWSrhvVbZvmtA==" spinCount="100000" sqref="D120" name="Yucatan_7"/>
    <protectedRange algorithmName="SHA-512" hashValue="yDq7n9sACiKEILnY5UwhEhODtx8g7LmjvfWY/JGIybOR93qAwNkmDYqiWb744+7+7ru4cUpEGfsrHheA5A9klg==" saltValue="fxrFoJV14SWSrhvVbZvmtA==" spinCount="100000" sqref="D125" name="Yucatan_8"/>
    <protectedRange algorithmName="SHA-512" hashValue="yDq7n9sACiKEILnY5UwhEhODtx8g7LmjvfWY/JGIybOR93qAwNkmDYqiWb744+7+7ru4cUpEGfsrHheA5A9klg==" saltValue="fxrFoJV14SWSrhvVbZvmtA==" spinCount="100000" sqref="A130:B130" name="Yucatan_10"/>
    <protectedRange algorithmName="SHA-512" hashValue="yDq7n9sACiKEILnY5UwhEhODtx8g7LmjvfWY/JGIybOR93qAwNkmDYqiWb744+7+7ru4cUpEGfsrHheA5A9klg==" saltValue="fxrFoJV14SWSrhvVbZvmtA==" spinCount="100000" sqref="D145:D148" name="Yucatan_11"/>
    <protectedRange algorithmName="SHA-512" hashValue="yDq7n9sACiKEILnY5UwhEhODtx8g7LmjvfWY/JGIybOR93qAwNkmDYqiWb744+7+7ru4cUpEGfsrHheA5A9klg==" saltValue="fxrFoJV14SWSrhvVbZvmtA==" spinCount="100000" sqref="A150:E158" name="Yucatan_12"/>
  </protectedRanges>
  <customSheetViews>
    <customSheetView guid="{1550617B-4150-47FA-A3F1-F83EC9EC24AD}" showPageBreaks="1" showGridLines="0" printArea="1" showRuler="0" topLeftCell="A34">
      <selection activeCell="A46" sqref="A46:E46"/>
      <rowBreaks count="2" manualBreakCount="2">
        <brk id="75" max="4" man="1"/>
        <brk id="184" max="16383" man="1"/>
      </rowBreaks>
      <pageMargins left="0" right="0" top="0" bottom="0" header="0" footer="0"/>
      <printOptions horizontalCentered="1"/>
      <pageSetup scale="50" orientation="portrait" horizontalDpi="300" verticalDpi="300" r:id="rId1"/>
      <headerFooter alignWithMargins="0">
        <oddFooter>&amp;L&amp;"Arial,Negrita Cursiva"&amp;8Para cualquier información y actualización de este directorio 
Favor de comunicarse a las extensiones 22698,22699 y 09
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C43" sqref="C43:D43"/>
      <rowBreaks count="2" manualBreakCount="2">
        <brk id="76" max="4" man="1"/>
        <brk id="185" max="16383" man="1"/>
      </rowBreaks>
      <pageMargins left="0" right="0" top="0" bottom="0" header="0" footer="0"/>
      <printOptions horizontalCentered="1"/>
      <pageSetup scale="50" orientation="portrait" horizontalDpi="300" verticalDpi="300" r:id="rId2"/>
      <headerFooter alignWithMargins="0">
        <oddFooter>&amp;L&amp;"Arial,Negrita Cursiva"&amp;8Para cualquier información y actualización de este directorio 
Favor de comunicarse a las extensiones 22698,22699 y 09
&amp;R&amp;"Arial,Negrita Cursiva"&amp;8Junio del 2011</oddFooter>
      </headerFooter>
    </customSheetView>
    <customSheetView guid="{89B9CD6A-AC6E-4706-B655-C2FCC124F82E}" scale="75" showPageBreaks="1" showGridLines="0" showRuler="0" topLeftCell="A4">
      <selection activeCell="C153" sqref="C153"/>
      <rowBreaks count="2" manualBreakCount="2">
        <brk id="76" max="4" man="1"/>
        <brk id="185" max="16383" man="1"/>
      </rowBreaks>
      <pageMargins left="0" right="0" top="0" bottom="0" header="0" footer="0"/>
      <printOptions horizontalCentered="1"/>
      <pageSetup scale="50" orientation="portrait" horizontalDpi="300" verticalDpi="300" r:id="rId3"/>
      <headerFooter alignWithMargins="0">
        <oddFooter>&amp;L&amp;"Arial,Negrita Cursiva"&amp;8Para cualquier información y actualización de este directorio 
Favor de comunicarse a las extensiones 22698,22699 y 09
&amp;R&amp;"Arial,Negrita Cursiva"&amp;8Febrero del 2011</oddFooter>
      </headerFooter>
    </customSheetView>
    <customSheetView guid="{51EC5078-8881-41D5-AD08-3B96F6165C39}" scale="75" showGridLines="0" showRuler="0" topLeftCell="A24">
      <selection activeCell="C49" sqref="C49:D49"/>
      <rowBreaks count="2" manualBreakCount="2">
        <brk id="75" max="4" man="1"/>
        <brk id="184" max="16383" man="1"/>
      </rowBreaks>
      <pageMargins left="0" right="0" top="0" bottom="0" header="0" footer="0"/>
      <printOptions horizontalCentered="1"/>
      <pageSetup scale="50" orientation="portrait" horizontalDpi="300" verticalDpi="300" r:id="rId4"/>
      <headerFooter alignWithMargins="0">
        <oddFooter>&amp;L&amp;"Arial,Negrita Cursiva"&amp;8Para cualquier información y actualización de este directorio 
Favor de comunicarse a las extensiones 22698,22699 y 09
&amp;R&amp;"Arial,Negrita Cursiva"&amp;8Abril del 2011</oddFooter>
      </headerFooter>
    </customSheetView>
  </customSheetViews>
  <mergeCells count="127">
    <mergeCell ref="A150:B150"/>
    <mergeCell ref="A151:B151"/>
    <mergeCell ref="A152:B152"/>
    <mergeCell ref="A154:E154"/>
    <mergeCell ref="A155:B155"/>
    <mergeCell ref="A156:B156"/>
    <mergeCell ref="A157:B157"/>
    <mergeCell ref="A149:E149"/>
    <mergeCell ref="A144:E144"/>
    <mergeCell ref="A139:E139"/>
    <mergeCell ref="A134:E134"/>
    <mergeCell ref="A141:B141"/>
    <mergeCell ref="A137:B137"/>
    <mergeCell ref="C42:D42"/>
    <mergeCell ref="A145:B145"/>
    <mergeCell ref="A140:B140"/>
    <mergeCell ref="A147:B147"/>
    <mergeCell ref="C65:D65"/>
    <mergeCell ref="A120:B120"/>
    <mergeCell ref="A121:B121"/>
    <mergeCell ref="A119:E119"/>
    <mergeCell ref="A91:B91"/>
    <mergeCell ref="C64:D64"/>
    <mergeCell ref="A63:E63"/>
    <mergeCell ref="A117:B117"/>
    <mergeCell ref="A99:E99"/>
    <mergeCell ref="C58:D58"/>
    <mergeCell ref="A45:E45"/>
    <mergeCell ref="A46:E46"/>
    <mergeCell ref="C47:D47"/>
    <mergeCell ref="A146:B146"/>
    <mergeCell ref="A142:B142"/>
    <mergeCell ref="A102:B102"/>
    <mergeCell ref="C44:D44"/>
    <mergeCell ref="C59:D59"/>
    <mergeCell ref="C76:D76"/>
    <mergeCell ref="A75:E75"/>
    <mergeCell ref="A74:E74"/>
    <mergeCell ref="A70:E70"/>
    <mergeCell ref="C60:D60"/>
    <mergeCell ref="C21:D21"/>
    <mergeCell ref="A19:E19"/>
    <mergeCell ref="A28:E28"/>
    <mergeCell ref="C22:D22"/>
    <mergeCell ref="C57:D57"/>
    <mergeCell ref="C56:D56"/>
    <mergeCell ref="A66:A69"/>
    <mergeCell ref="C66:D66"/>
    <mergeCell ref="C48:D48"/>
    <mergeCell ref="C49:D49"/>
    <mergeCell ref="A55:E55"/>
    <mergeCell ref="C50:D50"/>
    <mergeCell ref="C52:D52"/>
    <mergeCell ref="C53:D53"/>
    <mergeCell ref="C68:D68"/>
    <mergeCell ref="C69:D69"/>
    <mergeCell ref="A132:B132"/>
    <mergeCell ref="A135:B135"/>
    <mergeCell ref="A136:B136"/>
    <mergeCell ref="A131:B131"/>
    <mergeCell ref="A97:B97"/>
    <mergeCell ref="A90:B90"/>
    <mergeCell ref="A89:E89"/>
    <mergeCell ref="A130:B130"/>
    <mergeCell ref="A125:B125"/>
    <mergeCell ref="A126:B126"/>
    <mergeCell ref="A124:E124"/>
    <mergeCell ref="A129:E129"/>
    <mergeCell ref="A122:B122"/>
    <mergeCell ref="A127:B127"/>
    <mergeCell ref="A100:B100"/>
    <mergeCell ref="A101:B101"/>
    <mergeCell ref="A92:B92"/>
    <mergeCell ref="A94:E94"/>
    <mergeCell ref="A116:B116"/>
    <mergeCell ref="A105:B105"/>
    <mergeCell ref="A8:E8"/>
    <mergeCell ref="C36:D36"/>
    <mergeCell ref="A40:E40"/>
    <mergeCell ref="C43:D43"/>
    <mergeCell ref="A9:E9"/>
    <mergeCell ref="C20:D20"/>
    <mergeCell ref="C25:D25"/>
    <mergeCell ref="A10:E10"/>
    <mergeCell ref="A11:E11"/>
    <mergeCell ref="C38:D38"/>
    <mergeCell ref="C35:D35"/>
    <mergeCell ref="A18:E18"/>
    <mergeCell ref="C29:D29"/>
    <mergeCell ref="A27:E27"/>
    <mergeCell ref="C23:D23"/>
    <mergeCell ref="C24:D24"/>
    <mergeCell ref="C41:D41"/>
    <mergeCell ref="A39:E39"/>
    <mergeCell ref="G27:G34"/>
    <mergeCell ref="C32:D32"/>
    <mergeCell ref="C34:D34"/>
    <mergeCell ref="C30:D30"/>
    <mergeCell ref="A115:B115"/>
    <mergeCell ref="A108:B108"/>
    <mergeCell ref="A106:B106"/>
    <mergeCell ref="A104:E104"/>
    <mergeCell ref="A109:E109"/>
    <mergeCell ref="A110:B110"/>
    <mergeCell ref="C61:D61"/>
    <mergeCell ref="C67:D67"/>
    <mergeCell ref="A114:E114"/>
    <mergeCell ref="A111:B111"/>
    <mergeCell ref="A112:B112"/>
    <mergeCell ref="A113:B113"/>
    <mergeCell ref="C77:D77"/>
    <mergeCell ref="A78:E78"/>
    <mergeCell ref="C79:D79"/>
    <mergeCell ref="C80:D80"/>
    <mergeCell ref="A85:E85"/>
    <mergeCell ref="A86:E86"/>
    <mergeCell ref="A95:B95"/>
    <mergeCell ref="A96:B96"/>
    <mergeCell ref="A87:D87"/>
    <mergeCell ref="C72:D72"/>
    <mergeCell ref="A84:D84"/>
    <mergeCell ref="A71:E71"/>
    <mergeCell ref="C73:D73"/>
    <mergeCell ref="A88:B88"/>
    <mergeCell ref="C81:D81"/>
    <mergeCell ref="C82:D82"/>
    <mergeCell ref="A107:B107"/>
  </mergeCells>
  <phoneticPr fontId="0" type="noConversion"/>
  <hyperlinks>
    <hyperlink ref="A4" location="Indice!A1" display="ÍNDICE" xr:uid="{00000000-0004-0000-2B00-000000000000}"/>
    <hyperlink ref="E67" r:id="rId5" xr:uid="{00000000-0004-0000-2B00-000001000000}"/>
  </hyperlinks>
  <printOptions horizontalCentered="1"/>
  <pageMargins left="0.39370078740157483" right="0.39370078740157483" top="0.39370078740157483" bottom="0.39370078740157483" header="0" footer="0.59055118110236227"/>
  <pageSetup scale="50" orientation="portrait" horizontalDpi="300" verticalDpi="300" r:id="rId6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2" manualBreakCount="2">
    <brk id="73" max="16383" man="1"/>
    <brk id="18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7"/>
  <dimension ref="A2:IV213"/>
  <sheetViews>
    <sheetView showGridLines="0" zoomScale="90" zoomScaleNormal="90" zoomScaleSheetLayoutView="75" workbookViewId="0" xr3:uid="{762215AB-03FA-5155-B868-AA11ECFE6524}">
      <selection activeCell="A4" sqref="A4"/>
    </sheetView>
  </sheetViews>
  <sheetFormatPr defaultColWidth="11.42578125" defaultRowHeight="12.75"/>
  <cols>
    <col min="1" max="1" width="9.28515625" style="177" customWidth="1"/>
    <col min="2" max="2" width="38.85546875" style="177" customWidth="1"/>
    <col min="3" max="3" width="31.42578125" style="177" customWidth="1"/>
    <col min="4" max="4" width="36.85546875" style="177" bestFit="1" customWidth="1"/>
    <col min="5" max="5" width="28.7109375" style="177" customWidth="1"/>
    <col min="6" max="16384" width="11.42578125" style="177"/>
  </cols>
  <sheetData>
    <row r="2" spans="1:10">
      <c r="D2" s="355"/>
    </row>
    <row r="3" spans="1:10">
      <c r="D3" s="464"/>
    </row>
    <row r="4" spans="1:10">
      <c r="A4" s="178" t="s">
        <v>92</v>
      </c>
    </row>
    <row r="5" spans="1:10">
      <c r="D5" s="179"/>
    </row>
    <row r="8" spans="1:10" ht="15.75">
      <c r="A8" s="1996" t="s">
        <v>1411</v>
      </c>
      <c r="B8" s="1996"/>
      <c r="C8" s="1996"/>
      <c r="D8" s="1996"/>
      <c r="E8" s="1996"/>
    </row>
    <row r="9" spans="1:10">
      <c r="A9" s="2124" t="s">
        <v>8939</v>
      </c>
      <c r="B9" s="2075"/>
      <c r="C9" s="2075"/>
      <c r="D9" s="2075"/>
      <c r="E9" s="2075"/>
    </row>
    <row r="10" spans="1:10">
      <c r="A10" s="2124" t="s">
        <v>8940</v>
      </c>
      <c r="B10" s="2075"/>
      <c r="C10" s="2075"/>
      <c r="D10" s="2075"/>
      <c r="E10" s="2075"/>
    </row>
    <row r="11" spans="1:10" ht="15" customHeight="1"/>
    <row r="12" spans="1:10" ht="15" customHeight="1">
      <c r="A12" s="2275"/>
      <c r="B12" s="2275"/>
      <c r="C12" s="2275"/>
      <c r="D12" s="2275"/>
      <c r="G12" s="2095" t="s">
        <v>1228</v>
      </c>
      <c r="H12" s="2095"/>
      <c r="I12" s="2095"/>
      <c r="J12" s="2095"/>
    </row>
    <row r="13" spans="1:10" ht="15" customHeight="1">
      <c r="A13" s="180" t="s">
        <v>1217</v>
      </c>
      <c r="B13" s="1030" t="s">
        <v>8941</v>
      </c>
      <c r="E13" s="180"/>
    </row>
    <row r="14" spans="1:10" ht="15" customHeight="1">
      <c r="A14" s="360"/>
      <c r="B14" s="1030" t="s">
        <v>8942</v>
      </c>
      <c r="E14" s="38"/>
    </row>
    <row r="15" spans="1:10" ht="15" customHeight="1">
      <c r="A15" s="1608"/>
      <c r="B15" s="713" t="s">
        <v>8943</v>
      </c>
      <c r="C15" s="1030"/>
      <c r="E15" s="182"/>
    </row>
    <row r="16" spans="1:10" ht="15" customHeight="1">
      <c r="A16" s="1608"/>
      <c r="B16" s="713" t="s">
        <v>8944</v>
      </c>
      <c r="C16" s="1030"/>
      <c r="E16" s="38"/>
    </row>
    <row r="17" spans="1:9" ht="15" customHeight="1">
      <c r="A17" s="360"/>
      <c r="B17" s="713" t="s">
        <v>8945</v>
      </c>
      <c r="C17" s="1030" t="s">
        <v>8946</v>
      </c>
      <c r="E17" s="182"/>
    </row>
    <row r="18" spans="1:9" ht="15" customHeight="1">
      <c r="A18" s="360"/>
      <c r="B18" s="713" t="s">
        <v>8947</v>
      </c>
      <c r="C18" s="1030"/>
      <c r="E18" s="182"/>
    </row>
    <row r="19" spans="1:9" ht="15" customHeight="1">
      <c r="A19" s="360"/>
      <c r="B19" s="713" t="s">
        <v>8948</v>
      </c>
      <c r="C19" s="1030"/>
      <c r="E19" s="182"/>
    </row>
    <row r="20" spans="1:9" ht="15" customHeight="1">
      <c r="B20" s="366"/>
    </row>
    <row r="21" spans="1:9" ht="15" customHeight="1">
      <c r="A21" s="1989" t="s">
        <v>8949</v>
      </c>
      <c r="B21" s="1990"/>
      <c r="C21" s="1990"/>
      <c r="D21" s="1990"/>
      <c r="E21" s="1991"/>
    </row>
    <row r="22" spans="1:9" ht="15" customHeight="1">
      <c r="A22" s="1660" t="s">
        <v>99</v>
      </c>
      <c r="B22" s="1660" t="s">
        <v>100</v>
      </c>
      <c r="C22" s="2006" t="s">
        <v>101</v>
      </c>
      <c r="D22" s="2006"/>
      <c r="E22" s="1660" t="s">
        <v>102</v>
      </c>
    </row>
    <row r="23" spans="1:9" ht="30" customHeight="1">
      <c r="A23" s="200">
        <v>501</v>
      </c>
      <c r="B23" s="1715" t="s">
        <v>8950</v>
      </c>
      <c r="C23" s="2018" t="s">
        <v>8951</v>
      </c>
      <c r="D23" s="2125"/>
      <c r="E23" s="1057" t="s">
        <v>8952</v>
      </c>
    </row>
    <row r="24" spans="1:9">
      <c r="A24" s="1645">
        <v>507</v>
      </c>
      <c r="B24" s="1672"/>
      <c r="C24" s="1977" t="s">
        <v>4503</v>
      </c>
      <c r="D24" s="1978"/>
      <c r="E24" s="353"/>
    </row>
    <row r="25" spans="1:9" ht="21" customHeight="1">
      <c r="A25" s="1655">
        <v>502</v>
      </c>
      <c r="B25" s="1672" t="s">
        <v>8953</v>
      </c>
      <c r="C25" s="1977" t="s">
        <v>268</v>
      </c>
      <c r="D25" s="1978"/>
      <c r="E25" s="353"/>
      <c r="F25" s="183"/>
      <c r="H25" s="2129"/>
    </row>
    <row r="26" spans="1:9" ht="21" customHeight="1">
      <c r="A26" s="1655">
        <v>516</v>
      </c>
      <c r="B26" s="518" t="s">
        <v>8954</v>
      </c>
      <c r="C26" s="2035" t="s">
        <v>8955</v>
      </c>
      <c r="D26" s="2035"/>
      <c r="E26" s="353" t="s">
        <v>8956</v>
      </c>
      <c r="F26" s="183"/>
      <c r="H26" s="2129"/>
    </row>
    <row r="27" spans="1:9" ht="25.5">
      <c r="A27" s="532">
        <v>522</v>
      </c>
      <c r="B27" s="533" t="s">
        <v>8957</v>
      </c>
      <c r="C27" s="2222" t="s">
        <v>8958</v>
      </c>
      <c r="D27" s="2222"/>
      <c r="E27" s="1062" t="s">
        <v>8959</v>
      </c>
      <c r="F27" s="360"/>
      <c r="H27" s="2129"/>
    </row>
    <row r="28" spans="1:9" s="391" customFormat="1" ht="28.5" customHeight="1">
      <c r="A28" s="532">
        <v>509</v>
      </c>
      <c r="B28" s="533" t="s">
        <v>8960</v>
      </c>
      <c r="C28" s="2661" t="s">
        <v>8961</v>
      </c>
      <c r="D28" s="2661"/>
      <c r="E28" s="353" t="s">
        <v>8962</v>
      </c>
      <c r="F28" s="701"/>
      <c r="G28" s="701"/>
      <c r="H28" s="2129"/>
      <c r="I28" s="701"/>
    </row>
    <row r="29" spans="1:9" s="391" customFormat="1" ht="21" customHeight="1">
      <c r="A29" s="532">
        <v>521</v>
      </c>
      <c r="B29" s="518" t="s">
        <v>8954</v>
      </c>
      <c r="C29" s="2222" t="s">
        <v>1515</v>
      </c>
      <c r="D29" s="2222"/>
      <c r="E29" s="353" t="s">
        <v>8956</v>
      </c>
      <c r="F29" s="701"/>
      <c r="G29" s="701"/>
      <c r="H29" s="2129"/>
      <c r="I29" s="701"/>
    </row>
    <row r="30" spans="1:9" s="391" customFormat="1" ht="21" customHeight="1">
      <c r="A30" s="532">
        <v>535</v>
      </c>
      <c r="B30" s="533" t="s">
        <v>8963</v>
      </c>
      <c r="C30" s="2222" t="s">
        <v>8964</v>
      </c>
      <c r="D30" s="2222"/>
      <c r="E30" s="353" t="s">
        <v>8965</v>
      </c>
      <c r="F30" s="701"/>
      <c r="G30" s="701"/>
      <c r="H30" s="2129"/>
      <c r="I30" s="177"/>
    </row>
    <row r="31" spans="1:9" ht="26.25" customHeight="1">
      <c r="A31" s="1847">
        <v>531</v>
      </c>
      <c r="B31" s="518" t="s">
        <v>8966</v>
      </c>
      <c r="C31" s="2035" t="s">
        <v>4807</v>
      </c>
      <c r="D31" s="2035"/>
      <c r="E31" s="1062" t="s">
        <v>8967</v>
      </c>
      <c r="H31" s="2129"/>
    </row>
    <row r="32" spans="1:9" ht="15" customHeight="1">
      <c r="A32" s="1998"/>
      <c r="B32" s="1998"/>
      <c r="C32" s="1998"/>
      <c r="D32" s="1998"/>
      <c r="E32" s="1998"/>
      <c r="H32" s="2129"/>
    </row>
    <row r="33" spans="1:8" ht="15" customHeight="1">
      <c r="A33" s="1989" t="s">
        <v>1</v>
      </c>
      <c r="B33" s="1990"/>
      <c r="C33" s="1990"/>
      <c r="D33" s="1990"/>
      <c r="E33" s="1991"/>
      <c r="H33" s="2129"/>
    </row>
    <row r="34" spans="1:8" ht="15" customHeight="1">
      <c r="A34" s="1660" t="s">
        <v>99</v>
      </c>
      <c r="B34" s="1660" t="s">
        <v>100</v>
      </c>
      <c r="C34" s="2006" t="s">
        <v>101</v>
      </c>
      <c r="D34" s="2006"/>
      <c r="E34" s="1660" t="s">
        <v>102</v>
      </c>
    </row>
    <row r="35" spans="1:8" ht="26.25" customHeight="1">
      <c r="A35" s="330">
        <v>517</v>
      </c>
      <c r="B35" s="406" t="s">
        <v>8968</v>
      </c>
      <c r="C35" s="2491" t="s">
        <v>815</v>
      </c>
      <c r="D35" s="2495"/>
      <c r="E35" s="663" t="s">
        <v>8969</v>
      </c>
    </row>
    <row r="36" spans="1:8" ht="21" customHeight="1">
      <c r="A36" s="330">
        <v>527</v>
      </c>
      <c r="B36" s="407" t="s">
        <v>8970</v>
      </c>
      <c r="C36" s="2491" t="s">
        <v>1522</v>
      </c>
      <c r="D36" s="2495"/>
      <c r="E36" s="80"/>
      <c r="F36" s="183"/>
    </row>
    <row r="37" spans="1:8" ht="15" customHeight="1">
      <c r="A37" s="1998"/>
      <c r="B37" s="1998"/>
      <c r="C37" s="1998"/>
      <c r="D37" s="1998"/>
      <c r="E37" s="1998"/>
      <c r="F37" s="183"/>
    </row>
    <row r="38" spans="1:8" ht="15" customHeight="1">
      <c r="A38" s="1989" t="s">
        <v>8487</v>
      </c>
      <c r="B38" s="1990"/>
      <c r="C38" s="1990"/>
      <c r="D38" s="1990"/>
      <c r="E38" s="1991"/>
    </row>
    <row r="39" spans="1:8" ht="15" customHeight="1">
      <c r="A39" s="1660" t="s">
        <v>99</v>
      </c>
      <c r="B39" s="1660" t="s">
        <v>100</v>
      </c>
      <c r="C39" s="2006" t="s">
        <v>101</v>
      </c>
      <c r="D39" s="2006"/>
      <c r="E39" s="1660" t="s">
        <v>102</v>
      </c>
    </row>
    <row r="40" spans="1:8" ht="21" customHeight="1">
      <c r="A40" s="199">
        <v>511</v>
      </c>
      <c r="B40" s="1675" t="s">
        <v>8971</v>
      </c>
      <c r="C40" s="1981" t="s">
        <v>8972</v>
      </c>
      <c r="D40" s="1982"/>
      <c r="E40" s="354" t="s">
        <v>8973</v>
      </c>
    </row>
    <row r="41" spans="1:8" ht="21" customHeight="1">
      <c r="A41" s="199">
        <v>523</v>
      </c>
      <c r="B41" s="1675" t="s">
        <v>8974</v>
      </c>
      <c r="C41" s="1981" t="s">
        <v>1522</v>
      </c>
      <c r="D41" s="1982"/>
      <c r="E41" s="354"/>
      <c r="G41" s="1799"/>
    </row>
    <row r="42" spans="1:8" ht="21" customHeight="1">
      <c r="A42" s="1645">
        <v>513</v>
      </c>
      <c r="B42" s="1672" t="s">
        <v>8975</v>
      </c>
      <c r="C42" s="1977" t="s">
        <v>6537</v>
      </c>
      <c r="D42" s="1978"/>
      <c r="E42" s="353" t="s">
        <v>8976</v>
      </c>
    </row>
    <row r="43" spans="1:8" ht="30" customHeight="1">
      <c r="A43" s="1645">
        <v>529</v>
      </c>
      <c r="B43" s="1672" t="s">
        <v>8977</v>
      </c>
      <c r="C43" s="1977" t="s">
        <v>8978</v>
      </c>
      <c r="D43" s="1978"/>
      <c r="E43" s="663" t="s">
        <v>8979</v>
      </c>
    </row>
    <row r="44" spans="1:8" ht="25.5" customHeight="1">
      <c r="A44" s="1645">
        <v>530</v>
      </c>
      <c r="B44" s="1672" t="s">
        <v>8980</v>
      </c>
      <c r="C44" s="1977" t="s">
        <v>7754</v>
      </c>
      <c r="D44" s="1978"/>
      <c r="E44" s="353" t="s">
        <v>8981</v>
      </c>
    </row>
    <row r="45" spans="1:8" ht="21" customHeight="1">
      <c r="A45" s="1645">
        <v>520</v>
      </c>
      <c r="B45" s="1672" t="s">
        <v>8982</v>
      </c>
      <c r="C45" s="1977" t="s">
        <v>8983</v>
      </c>
      <c r="D45" s="1978"/>
      <c r="E45" s="353" t="s">
        <v>8984</v>
      </c>
    </row>
    <row r="46" spans="1:8" ht="21" customHeight="1">
      <c r="A46" s="1645">
        <v>500</v>
      </c>
      <c r="B46" s="1672" t="s">
        <v>8953</v>
      </c>
      <c r="C46" s="1977" t="s">
        <v>5061</v>
      </c>
      <c r="D46" s="1978"/>
      <c r="E46" s="353"/>
    </row>
    <row r="47" spans="1:8" ht="15" customHeight="1">
      <c r="A47" s="2088"/>
      <c r="B47" s="2088"/>
      <c r="C47" s="2088"/>
      <c r="D47" s="2088"/>
      <c r="E47" s="2088"/>
    </row>
    <row r="48" spans="1:8" ht="15" customHeight="1">
      <c r="A48" s="1989" t="s">
        <v>8506</v>
      </c>
      <c r="B48" s="1990"/>
      <c r="C48" s="1990"/>
      <c r="D48" s="1990"/>
      <c r="E48" s="1991"/>
    </row>
    <row r="49" spans="1:6" ht="15" customHeight="1">
      <c r="A49" s="1660" t="s">
        <v>99</v>
      </c>
      <c r="B49" s="1660" t="s">
        <v>100</v>
      </c>
      <c r="C49" s="2006" t="s">
        <v>101</v>
      </c>
      <c r="D49" s="2006"/>
      <c r="E49" s="1660" t="s">
        <v>102</v>
      </c>
    </row>
    <row r="50" spans="1:6" ht="25.5">
      <c r="A50" s="2381">
        <v>528</v>
      </c>
      <c r="B50" s="1672" t="s">
        <v>8985</v>
      </c>
      <c r="C50" s="2035" t="s">
        <v>8986</v>
      </c>
      <c r="D50" s="2035"/>
      <c r="E50" s="764" t="s">
        <v>8987</v>
      </c>
      <c r="F50" s="360"/>
    </row>
    <row r="51" spans="1:6" ht="21" customHeight="1">
      <c r="A51" s="2383"/>
      <c r="B51" s="1672" t="s">
        <v>8988</v>
      </c>
      <c r="C51" s="2035" t="s">
        <v>1522</v>
      </c>
      <c r="D51" s="2035"/>
      <c r="E51" s="353"/>
    </row>
    <row r="52" spans="1:6" ht="21" customHeight="1">
      <c r="A52" s="1878">
        <v>525</v>
      </c>
      <c r="B52" s="1672" t="s">
        <v>8989</v>
      </c>
      <c r="C52" s="2035" t="s">
        <v>8990</v>
      </c>
      <c r="D52" s="2035"/>
      <c r="E52" s="353" t="s">
        <v>8991</v>
      </c>
    </row>
    <row r="53" spans="1:6" ht="21" customHeight="1">
      <c r="A53" s="1878">
        <v>525</v>
      </c>
      <c r="B53" s="1672" t="s">
        <v>8992</v>
      </c>
      <c r="C53" s="2035" t="s">
        <v>771</v>
      </c>
      <c r="D53" s="2035"/>
      <c r="E53" s="353" t="s">
        <v>8993</v>
      </c>
    </row>
    <row r="54" spans="1:6" ht="21" customHeight="1">
      <c r="A54" s="1878">
        <v>526</v>
      </c>
      <c r="B54" s="1672" t="s">
        <v>8994</v>
      </c>
      <c r="C54" s="2035" t="s">
        <v>8995</v>
      </c>
      <c r="D54" s="2035"/>
      <c r="E54" s="353"/>
    </row>
    <row r="55" spans="1:6" ht="15" customHeight="1">
      <c r="A55" s="2088"/>
      <c r="B55" s="2088"/>
      <c r="C55" s="2088"/>
      <c r="D55" s="2088"/>
      <c r="E55" s="2088"/>
    </row>
    <row r="56" spans="1:6" ht="15" customHeight="1">
      <c r="A56" s="1989" t="s">
        <v>8996</v>
      </c>
      <c r="B56" s="1990"/>
      <c r="C56" s="1990"/>
      <c r="D56" s="1990"/>
      <c r="E56" s="1991"/>
    </row>
    <row r="57" spans="1:6" ht="15" customHeight="1">
      <c r="A57" s="1660" t="s">
        <v>99</v>
      </c>
      <c r="B57" s="1660" t="s">
        <v>100</v>
      </c>
      <c r="C57" s="2006" t="s">
        <v>101</v>
      </c>
      <c r="D57" s="2006"/>
      <c r="E57" s="1660" t="s">
        <v>102</v>
      </c>
    </row>
    <row r="58" spans="1:6" ht="25.5">
      <c r="A58" s="1645">
        <v>512</v>
      </c>
      <c r="B58" s="1672" t="s">
        <v>8997</v>
      </c>
      <c r="C58" s="1977" t="s">
        <v>8998</v>
      </c>
      <c r="D58" s="1978"/>
      <c r="E58" s="764" t="s">
        <v>8999</v>
      </c>
    </row>
    <row r="59" spans="1:6" ht="21" customHeight="1">
      <c r="A59" s="1645">
        <v>515</v>
      </c>
      <c r="B59" s="1672" t="s">
        <v>9000</v>
      </c>
      <c r="C59" s="1633" t="s">
        <v>1522</v>
      </c>
      <c r="D59" s="1642"/>
      <c r="E59" s="353"/>
    </row>
    <row r="60" spans="1:6" ht="21" customHeight="1">
      <c r="A60" s="1983">
        <v>532</v>
      </c>
      <c r="B60" s="1672" t="s">
        <v>9001</v>
      </c>
      <c r="C60" s="1977" t="s">
        <v>9002</v>
      </c>
      <c r="D60" s="1978"/>
      <c r="E60" s="353"/>
    </row>
    <row r="61" spans="1:6" ht="21" customHeight="1">
      <c r="A61" s="2081"/>
      <c r="B61" s="1672" t="s">
        <v>9003</v>
      </c>
      <c r="C61" s="1977" t="s">
        <v>9004</v>
      </c>
      <c r="D61" s="1978"/>
      <c r="E61" s="353" t="s">
        <v>9005</v>
      </c>
    </row>
    <row r="62" spans="1:6" ht="21" customHeight="1">
      <c r="A62" s="1984"/>
      <c r="B62" s="1672" t="s">
        <v>9006</v>
      </c>
      <c r="C62" s="1977" t="s">
        <v>9007</v>
      </c>
      <c r="D62" s="1978"/>
      <c r="E62" s="353"/>
    </row>
    <row r="63" spans="1:6" ht="15" customHeight="1">
      <c r="A63" s="1990"/>
      <c r="B63" s="1990"/>
      <c r="C63" s="1990"/>
      <c r="D63" s="1990"/>
      <c r="E63" s="1990"/>
    </row>
    <row r="64" spans="1:6" ht="15" customHeight="1">
      <c r="A64" s="1989" t="s">
        <v>9008</v>
      </c>
      <c r="B64" s="1990"/>
      <c r="C64" s="1990"/>
      <c r="D64" s="1990"/>
      <c r="E64" s="1991"/>
    </row>
    <row r="65" spans="1:256" ht="15" customHeight="1">
      <c r="A65" s="1660" t="s">
        <v>99</v>
      </c>
      <c r="B65" s="1660" t="s">
        <v>100</v>
      </c>
      <c r="C65" s="2006" t="s">
        <v>101</v>
      </c>
      <c r="D65" s="2006"/>
      <c r="E65" s="1660" t="s">
        <v>102</v>
      </c>
    </row>
    <row r="66" spans="1:256" ht="25.5">
      <c r="A66" s="1645">
        <v>506</v>
      </c>
      <c r="B66" s="1723" t="s">
        <v>9009</v>
      </c>
      <c r="C66" s="1987" t="s">
        <v>9010</v>
      </c>
      <c r="D66" s="1988"/>
      <c r="E66" s="760" t="s">
        <v>9011</v>
      </c>
      <c r="F66" s="360"/>
    </row>
    <row r="67" spans="1:256" ht="22.5" customHeight="1">
      <c r="A67" s="1645">
        <v>539</v>
      </c>
      <c r="B67" s="1672"/>
      <c r="C67" s="1633" t="s">
        <v>1522</v>
      </c>
      <c r="D67" s="1642"/>
      <c r="E67" s="517"/>
    </row>
    <row r="68" spans="1:256" ht="21" customHeight="1">
      <c r="A68" s="1983">
        <v>518</v>
      </c>
      <c r="B68" s="1672" t="s">
        <v>9012</v>
      </c>
      <c r="C68" s="1977" t="s">
        <v>9013</v>
      </c>
      <c r="D68" s="1978"/>
      <c r="E68" s="353"/>
    </row>
    <row r="69" spans="1:256" ht="21" customHeight="1">
      <c r="A69" s="1984"/>
      <c r="B69" s="1672" t="s">
        <v>9014</v>
      </c>
      <c r="C69" s="1977" t="s">
        <v>9015</v>
      </c>
      <c r="D69" s="1978"/>
      <c r="E69" s="353"/>
      <c r="G69" s="1799"/>
    </row>
    <row r="70" spans="1:256" ht="15" customHeight="1">
      <c r="A70" s="2072" t="s">
        <v>8550</v>
      </c>
      <c r="B70" s="2073"/>
      <c r="C70" s="2073"/>
      <c r="D70" s="2073"/>
      <c r="E70" s="2074"/>
    </row>
    <row r="71" spans="1:256" ht="15" customHeight="1">
      <c r="A71" s="1660" t="s">
        <v>99</v>
      </c>
      <c r="B71" s="1660" t="s">
        <v>100</v>
      </c>
      <c r="C71" s="2006" t="s">
        <v>101</v>
      </c>
      <c r="D71" s="2006"/>
      <c r="E71" s="1660" t="s">
        <v>102</v>
      </c>
    </row>
    <row r="72" spans="1:256" ht="33.75" customHeight="1">
      <c r="A72" s="1646" t="s">
        <v>9016</v>
      </c>
      <c r="B72" s="1672" t="s">
        <v>9017</v>
      </c>
      <c r="C72" s="1977" t="s">
        <v>8552</v>
      </c>
      <c r="D72" s="1978"/>
      <c r="E72" s="663" t="s">
        <v>9018</v>
      </c>
    </row>
    <row r="73" spans="1:256" ht="21" customHeight="1">
      <c r="A73" s="1645">
        <v>519</v>
      </c>
      <c r="B73" s="518" t="s">
        <v>9019</v>
      </c>
      <c r="C73" s="1977" t="s">
        <v>9020</v>
      </c>
      <c r="D73" s="1978"/>
      <c r="E73" s="353" t="s">
        <v>9021</v>
      </c>
    </row>
    <row r="74" spans="1:256" ht="15" customHeight="1">
      <c r="A74" s="1989" t="s">
        <v>1007</v>
      </c>
      <c r="B74" s="1990"/>
      <c r="C74" s="1990"/>
      <c r="D74" s="1990"/>
      <c r="E74" s="1991"/>
    </row>
    <row r="75" spans="1:256" ht="15" customHeight="1">
      <c r="A75" s="1660" t="s">
        <v>99</v>
      </c>
      <c r="B75" s="1660" t="s">
        <v>100</v>
      </c>
      <c r="C75" s="2006" t="s">
        <v>101</v>
      </c>
      <c r="D75" s="2006"/>
      <c r="E75" s="1660" t="s">
        <v>102</v>
      </c>
    </row>
    <row r="76" spans="1:256" ht="21" customHeight="1">
      <c r="A76" s="199">
        <v>510</v>
      </c>
      <c r="B76" s="1682" t="s">
        <v>9022</v>
      </c>
      <c r="C76" s="2264" t="s">
        <v>9023</v>
      </c>
      <c r="D76" s="2154"/>
      <c r="E76" s="80"/>
      <c r="I76" s="186"/>
    </row>
    <row r="77" spans="1:256" s="232" customFormat="1" ht="9" customHeight="1">
      <c r="A77" s="2000"/>
      <c r="B77" s="2000"/>
      <c r="C77" s="2000"/>
      <c r="D77" s="2000"/>
      <c r="E77" s="2000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  <c r="R77" s="186"/>
      <c r="S77" s="186"/>
      <c r="T77" s="186"/>
      <c r="U77" s="186"/>
      <c r="V77" s="186"/>
      <c r="W77" s="186"/>
      <c r="X77" s="186"/>
      <c r="Y77" s="186"/>
      <c r="Z77" s="186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  <c r="DO77" s="186"/>
      <c r="DP77" s="186"/>
      <c r="DQ77" s="186"/>
      <c r="DR77" s="186"/>
      <c r="DS77" s="186"/>
      <c r="DT77" s="186"/>
      <c r="DU77" s="186"/>
      <c r="DV77" s="186"/>
      <c r="DW77" s="186"/>
      <c r="DX77" s="186"/>
      <c r="DY77" s="186"/>
      <c r="DZ77" s="186"/>
      <c r="EA77" s="186"/>
      <c r="EB77" s="186"/>
      <c r="EC77" s="186"/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6"/>
      <c r="FE77" s="186"/>
      <c r="FF77" s="186"/>
      <c r="FG77" s="186"/>
      <c r="FH77" s="186"/>
      <c r="FI77" s="186"/>
      <c r="FJ77" s="186"/>
      <c r="FK77" s="186"/>
      <c r="FL77" s="186"/>
      <c r="FM77" s="186"/>
      <c r="FN77" s="186"/>
      <c r="FO77" s="186"/>
      <c r="FP77" s="186"/>
      <c r="FQ77" s="186"/>
      <c r="FR77" s="186"/>
      <c r="FS77" s="186"/>
      <c r="FT77" s="186"/>
      <c r="FU77" s="186"/>
      <c r="FV77" s="186"/>
      <c r="FW77" s="186"/>
      <c r="FX77" s="186"/>
      <c r="FY77" s="186"/>
      <c r="FZ77" s="186"/>
      <c r="GA77" s="186"/>
      <c r="GB77" s="186"/>
      <c r="GC77" s="186"/>
      <c r="GD77" s="186"/>
      <c r="GE77" s="186"/>
      <c r="GF77" s="186"/>
      <c r="GG77" s="186"/>
      <c r="GH77" s="186"/>
      <c r="GI77" s="186"/>
      <c r="GJ77" s="186"/>
      <c r="GK77" s="186"/>
      <c r="GL77" s="186"/>
      <c r="GM77" s="186"/>
      <c r="GN77" s="186"/>
      <c r="GO77" s="186"/>
      <c r="GP77" s="186"/>
      <c r="GQ77" s="186"/>
      <c r="GR77" s="186"/>
      <c r="GS77" s="186"/>
      <c r="GT77" s="186"/>
      <c r="GU77" s="186"/>
      <c r="GV77" s="186"/>
      <c r="GW77" s="186"/>
      <c r="GX77" s="186"/>
      <c r="GY77" s="186"/>
      <c r="GZ77" s="186"/>
      <c r="HA77" s="186"/>
      <c r="HB77" s="186"/>
      <c r="HC77" s="186"/>
      <c r="HD77" s="186"/>
      <c r="HE77" s="186"/>
      <c r="HF77" s="186"/>
      <c r="HG77" s="186"/>
      <c r="HH77" s="186"/>
      <c r="HI77" s="186"/>
      <c r="HJ77" s="186"/>
      <c r="HK77" s="186"/>
      <c r="HL77" s="186"/>
      <c r="HM77" s="186"/>
      <c r="HN77" s="186"/>
      <c r="HO77" s="186"/>
      <c r="HP77" s="186"/>
      <c r="HQ77" s="186"/>
      <c r="HR77" s="186"/>
      <c r="HS77" s="186"/>
      <c r="HT77" s="186"/>
      <c r="HU77" s="186"/>
      <c r="HV77" s="186"/>
      <c r="HW77" s="186"/>
      <c r="HX77" s="186"/>
      <c r="HY77" s="186"/>
      <c r="HZ77" s="186"/>
      <c r="IA77" s="186"/>
      <c r="IB77" s="186"/>
      <c r="IC77" s="186"/>
      <c r="ID77" s="186"/>
      <c r="IE77" s="186"/>
      <c r="IF77" s="186"/>
      <c r="IG77" s="186"/>
      <c r="IH77" s="186"/>
      <c r="II77" s="186"/>
      <c r="IJ77" s="186"/>
      <c r="IK77" s="186"/>
      <c r="IL77" s="186"/>
      <c r="IM77" s="186"/>
      <c r="IN77" s="186"/>
      <c r="IO77" s="186"/>
      <c r="IP77" s="186"/>
      <c r="IQ77" s="186"/>
      <c r="IR77" s="186"/>
      <c r="IS77" s="186"/>
      <c r="IT77" s="186"/>
      <c r="IU77" s="186"/>
      <c r="IV77" s="186"/>
    </row>
    <row r="78" spans="1:256" s="186" customFormat="1" ht="21" customHeight="1">
      <c r="A78" s="1999" t="s">
        <v>1607</v>
      </c>
      <c r="B78" s="1999"/>
      <c r="C78" s="1999"/>
      <c r="D78" s="1999"/>
      <c r="E78" s="1999"/>
      <c r="I78" s="177"/>
    </row>
    <row r="79" spans="1:256" ht="18.75" customHeight="1">
      <c r="A79" s="1996" t="s">
        <v>1213</v>
      </c>
      <c r="B79" s="1996"/>
      <c r="C79" s="1996"/>
      <c r="D79" s="1996"/>
      <c r="E79" s="1996"/>
    </row>
    <row r="80" spans="1:256" ht="13.5" customHeight="1">
      <c r="A80" s="2153"/>
      <c r="B80" s="2153"/>
      <c r="C80" s="2153"/>
      <c r="D80" s="2153"/>
    </row>
    <row r="81" spans="1:9" ht="21" customHeight="1">
      <c r="A81" s="2006" t="s">
        <v>1608</v>
      </c>
      <c r="B81" s="2006"/>
      <c r="C81" s="1660" t="s">
        <v>1609</v>
      </c>
      <c r="D81" s="1660" t="s">
        <v>1610</v>
      </c>
      <c r="E81" s="1660" t="s">
        <v>102</v>
      </c>
    </row>
    <row r="82" spans="1:9" ht="12.75" customHeight="1">
      <c r="A82" s="2662"/>
      <c r="B82" s="2662"/>
      <c r="C82" s="2662"/>
      <c r="D82" s="2662"/>
      <c r="I82" s="701"/>
    </row>
    <row r="83" spans="1:9" s="701" customFormat="1" ht="15">
      <c r="A83" s="2043" t="s">
        <v>9024</v>
      </c>
      <c r="B83" s="2043"/>
      <c r="C83" s="204" t="s">
        <v>9025</v>
      </c>
      <c r="D83" s="1668" t="s">
        <v>9026</v>
      </c>
      <c r="E83" s="230"/>
    </row>
    <row r="84" spans="1:9" s="701" customFormat="1" ht="13.5">
      <c r="A84" s="2042" t="s">
        <v>2672</v>
      </c>
      <c r="B84" s="2042"/>
      <c r="C84" s="205" t="s">
        <v>9027</v>
      </c>
      <c r="D84" s="231" t="s">
        <v>9028</v>
      </c>
      <c r="E84" s="231" t="s">
        <v>9029</v>
      </c>
    </row>
    <row r="85" spans="1:9" s="701" customFormat="1" ht="13.5">
      <c r="A85" s="2058" t="s">
        <v>9030</v>
      </c>
      <c r="B85" s="2058"/>
      <c r="C85" s="205" t="s">
        <v>9031</v>
      </c>
      <c r="D85" s="1667" t="s">
        <v>9032</v>
      </c>
      <c r="E85" s="1667" t="s">
        <v>9033</v>
      </c>
    </row>
    <row r="86" spans="1:9" s="701" customFormat="1">
      <c r="A86" s="1784"/>
      <c r="B86" s="1785"/>
      <c r="C86" s="792"/>
      <c r="D86" s="662"/>
      <c r="E86" s="1748"/>
    </row>
    <row r="87" spans="1:9" s="701" customFormat="1">
      <c r="A87" s="2097"/>
      <c r="B87" s="2097"/>
      <c r="C87" s="2097"/>
      <c r="D87" s="2097"/>
      <c r="E87" s="2097"/>
    </row>
    <row r="88" spans="1:9" s="701" customFormat="1" ht="15">
      <c r="A88" s="2043" t="s">
        <v>9034</v>
      </c>
      <c r="B88" s="2043"/>
      <c r="C88" s="204" t="s">
        <v>9035</v>
      </c>
      <c r="D88" s="1668" t="s">
        <v>9036</v>
      </c>
      <c r="E88" s="231" t="s">
        <v>9037</v>
      </c>
    </row>
    <row r="89" spans="1:9" s="701" customFormat="1" ht="13.5">
      <c r="A89" s="2042" t="s">
        <v>1769</v>
      </c>
      <c r="B89" s="2042"/>
      <c r="C89" s="205" t="s">
        <v>9038</v>
      </c>
      <c r="D89" s="231" t="s">
        <v>9039</v>
      </c>
    </row>
    <row r="90" spans="1:9" s="701" customFormat="1" ht="13.5">
      <c r="A90" s="2058" t="s">
        <v>1213</v>
      </c>
      <c r="B90" s="2058"/>
      <c r="C90" s="205" t="s">
        <v>9040</v>
      </c>
      <c r="D90" s="1667" t="s">
        <v>9041</v>
      </c>
      <c r="E90" s="1667" t="s">
        <v>9042</v>
      </c>
    </row>
    <row r="91" spans="1:9" s="701" customFormat="1">
      <c r="A91" s="1784"/>
      <c r="B91" s="1785"/>
      <c r="C91" s="792"/>
      <c r="D91" s="1748" t="s">
        <v>9043</v>
      </c>
      <c r="E91" s="1748"/>
    </row>
    <row r="92" spans="1:9" s="701" customFormat="1">
      <c r="A92" s="2517"/>
      <c r="B92" s="2517"/>
      <c r="C92" s="2517"/>
      <c r="D92" s="2517"/>
      <c r="E92" s="2517"/>
    </row>
    <row r="93" spans="1:9" s="701" customFormat="1" ht="15">
      <c r="A93" s="2043" t="s">
        <v>9044</v>
      </c>
      <c r="B93" s="2043"/>
      <c r="C93" s="204" t="s">
        <v>9045</v>
      </c>
      <c r="D93" s="1668" t="s">
        <v>9046</v>
      </c>
      <c r="E93" s="1668"/>
    </row>
    <row r="94" spans="1:9" s="701" customFormat="1" ht="13.5">
      <c r="A94" s="2042" t="s">
        <v>1633</v>
      </c>
      <c r="B94" s="2042"/>
      <c r="C94" s="205" t="s">
        <v>9047</v>
      </c>
      <c r="D94" s="231" t="s">
        <v>1238</v>
      </c>
    </row>
    <row r="95" spans="1:9" s="701" customFormat="1" ht="13.5">
      <c r="A95" s="2058" t="s">
        <v>9048</v>
      </c>
      <c r="B95" s="2058"/>
      <c r="C95" s="205" t="s">
        <v>9049</v>
      </c>
      <c r="D95" s="1667" t="s">
        <v>9050</v>
      </c>
      <c r="E95" s="1667" t="s">
        <v>9051</v>
      </c>
    </row>
    <row r="96" spans="1:9" s="701" customFormat="1">
      <c r="A96" s="1784"/>
      <c r="B96" s="1785"/>
      <c r="C96" s="792"/>
      <c r="D96" s="1748" t="s">
        <v>9052</v>
      </c>
      <c r="E96" s="1748"/>
    </row>
    <row r="97" spans="1:5" s="701" customFormat="1">
      <c r="A97" s="2097"/>
      <c r="B97" s="2097"/>
      <c r="C97" s="2097"/>
      <c r="D97" s="2097"/>
      <c r="E97" s="2097"/>
    </row>
    <row r="98" spans="1:5" s="701" customFormat="1" ht="15">
      <c r="A98" s="2043" t="s">
        <v>9053</v>
      </c>
      <c r="B98" s="2043"/>
      <c r="C98" s="204" t="s">
        <v>9054</v>
      </c>
      <c r="D98" s="465" t="s">
        <v>9055</v>
      </c>
      <c r="E98" s="1668"/>
    </row>
    <row r="99" spans="1:5" s="701" customFormat="1" ht="13.5">
      <c r="A99" s="2042" t="s">
        <v>1641</v>
      </c>
      <c r="B99" s="2042"/>
      <c r="C99" s="205" t="s">
        <v>9056</v>
      </c>
      <c r="D99" s="231" t="s">
        <v>1238</v>
      </c>
      <c r="E99" s="1047" t="s">
        <v>9057</v>
      </c>
    </row>
    <row r="100" spans="1:5" s="701" customFormat="1" ht="13.5">
      <c r="A100" s="2058" t="s">
        <v>9058</v>
      </c>
      <c r="B100" s="2058"/>
      <c r="C100" s="205" t="s">
        <v>9059</v>
      </c>
      <c r="D100" s="1667" t="s">
        <v>9060</v>
      </c>
      <c r="E100" s="1667"/>
    </row>
    <row r="101" spans="1:5" s="701" customFormat="1">
      <c r="A101" s="1784"/>
      <c r="B101" s="1785"/>
      <c r="C101" s="792"/>
      <c r="D101" s="1748" t="s">
        <v>9061</v>
      </c>
      <c r="E101" s="1748"/>
    </row>
    <row r="102" spans="1:5" s="701" customFormat="1">
      <c r="A102" s="2156"/>
      <c r="B102" s="2156"/>
      <c r="C102" s="2156"/>
      <c r="D102" s="2156"/>
      <c r="E102" s="2156"/>
    </row>
    <row r="103" spans="1:5" s="701" customFormat="1" ht="15">
      <c r="A103" s="2043" t="s">
        <v>9062</v>
      </c>
      <c r="B103" s="2043"/>
      <c r="C103" s="204" t="s">
        <v>9063</v>
      </c>
      <c r="D103" s="1668" t="s">
        <v>9064</v>
      </c>
      <c r="E103" s="1668"/>
    </row>
    <row r="104" spans="1:5" s="701" customFormat="1" ht="13.5">
      <c r="A104" s="2042" t="s">
        <v>4143</v>
      </c>
      <c r="B104" s="2042"/>
      <c r="C104" s="205" t="s">
        <v>9065</v>
      </c>
      <c r="D104" s="231" t="s">
        <v>1238</v>
      </c>
      <c r="E104" s="231" t="s">
        <v>9066</v>
      </c>
    </row>
    <row r="105" spans="1:5" s="701" customFormat="1" ht="13.5">
      <c r="A105" s="2058" t="s">
        <v>9067</v>
      </c>
      <c r="B105" s="2058"/>
      <c r="C105" s="205" t="s">
        <v>9068</v>
      </c>
      <c r="D105" s="1667" t="s">
        <v>9069</v>
      </c>
      <c r="E105" s="1667" t="s">
        <v>9070</v>
      </c>
    </row>
    <row r="106" spans="1:5" s="701" customFormat="1">
      <c r="A106" s="1784"/>
      <c r="B106" s="1785"/>
      <c r="C106" s="792"/>
      <c r="D106" s="1748" t="s">
        <v>9071</v>
      </c>
      <c r="E106" s="1748"/>
    </row>
    <row r="107" spans="1:5" s="701" customFormat="1">
      <c r="A107" s="2097"/>
      <c r="B107" s="2097"/>
      <c r="C107" s="2097"/>
      <c r="D107" s="2097"/>
      <c r="E107" s="2097"/>
    </row>
    <row r="108" spans="1:5" s="701" customFormat="1" ht="15">
      <c r="A108" s="2043" t="s">
        <v>9072</v>
      </c>
      <c r="B108" s="2043"/>
      <c r="C108" s="204" t="s">
        <v>9073</v>
      </c>
      <c r="D108" s="1668" t="s">
        <v>9074</v>
      </c>
      <c r="E108" s="1668"/>
    </row>
    <row r="109" spans="1:5" s="701" customFormat="1" ht="13.5">
      <c r="A109" s="2042" t="s">
        <v>1806</v>
      </c>
      <c r="B109" s="2042"/>
      <c r="C109" s="205" t="s">
        <v>9075</v>
      </c>
      <c r="D109" s="231" t="s">
        <v>9076</v>
      </c>
      <c r="E109" s="231" t="s">
        <v>9077</v>
      </c>
    </row>
    <row r="110" spans="1:5" s="701" customFormat="1">
      <c r="A110" s="2058" t="s">
        <v>9078</v>
      </c>
      <c r="B110" s="2058"/>
      <c r="C110" s="797"/>
      <c r="D110" s="1667" t="s">
        <v>9079</v>
      </c>
      <c r="E110" s="1667"/>
    </row>
    <row r="111" spans="1:5" s="701" customFormat="1">
      <c r="A111" s="1784"/>
      <c r="B111" s="1785"/>
      <c r="C111" s="792"/>
      <c r="D111" s="1748" t="s">
        <v>9080</v>
      </c>
      <c r="E111" s="1748"/>
    </row>
    <row r="112" spans="1:5" s="701" customFormat="1">
      <c r="A112" s="2097"/>
      <c r="B112" s="2097"/>
      <c r="C112" s="2097"/>
      <c r="D112" s="2097"/>
      <c r="E112" s="2097"/>
    </row>
    <row r="113" spans="1:5" s="701" customFormat="1" ht="15">
      <c r="A113" s="2043" t="s">
        <v>9081</v>
      </c>
      <c r="B113" s="2043"/>
      <c r="C113" s="204" t="s">
        <v>9082</v>
      </c>
      <c r="D113" s="1668" t="s">
        <v>9083</v>
      </c>
      <c r="E113" s="1068" t="s">
        <v>9084</v>
      </c>
    </row>
    <row r="114" spans="1:5" s="701" customFormat="1" ht="13.5">
      <c r="A114" s="2042" t="s">
        <v>1821</v>
      </c>
      <c r="B114" s="2042"/>
      <c r="C114" s="205" t="s">
        <v>9085</v>
      </c>
      <c r="D114" s="231" t="s">
        <v>1238</v>
      </c>
      <c r="E114" s="1047" t="s">
        <v>9086</v>
      </c>
    </row>
    <row r="115" spans="1:5" s="701" customFormat="1" ht="13.5">
      <c r="A115" s="2058" t="s">
        <v>9087</v>
      </c>
      <c r="B115" s="2058"/>
      <c r="C115" s="205" t="s">
        <v>9088</v>
      </c>
      <c r="D115" s="231" t="s">
        <v>9089</v>
      </c>
      <c r="E115" s="1667"/>
    </row>
    <row r="116" spans="1:5" s="701" customFormat="1">
      <c r="A116" s="1784"/>
      <c r="B116" s="1785"/>
      <c r="C116" s="792"/>
      <c r="D116" s="1748" t="s">
        <v>9090</v>
      </c>
      <c r="E116" s="1748"/>
    </row>
    <row r="117" spans="1:5" s="701" customFormat="1">
      <c r="A117" s="2097"/>
      <c r="B117" s="2097"/>
      <c r="C117" s="2097"/>
      <c r="D117" s="2097"/>
      <c r="E117" s="2097"/>
    </row>
    <row r="118" spans="1:5" s="701" customFormat="1" ht="15">
      <c r="A118" s="2043" t="s">
        <v>9091</v>
      </c>
      <c r="B118" s="2043"/>
      <c r="C118" s="204" t="s">
        <v>9092</v>
      </c>
      <c r="D118" s="1668" t="s">
        <v>9093</v>
      </c>
      <c r="E118" s="1668"/>
    </row>
    <row r="119" spans="1:5" s="701" customFormat="1" ht="13.5">
      <c r="A119" s="2042" t="s">
        <v>3295</v>
      </c>
      <c r="B119" s="2042"/>
      <c r="C119" s="205" t="s">
        <v>9094</v>
      </c>
      <c r="D119" s="231" t="s">
        <v>1314</v>
      </c>
      <c r="E119" s="231" t="s">
        <v>9095</v>
      </c>
    </row>
    <row r="120" spans="1:5" s="701" customFormat="1" ht="13.5">
      <c r="A120" s="2058" t="s">
        <v>9096</v>
      </c>
      <c r="B120" s="2058"/>
      <c r="C120" s="205" t="s">
        <v>9097</v>
      </c>
      <c r="D120" s="1667" t="s">
        <v>9098</v>
      </c>
      <c r="E120" s="1667" t="s">
        <v>9099</v>
      </c>
    </row>
    <row r="121" spans="1:5" s="701" customFormat="1">
      <c r="A121" s="2068"/>
      <c r="B121" s="2068"/>
      <c r="C121" s="813"/>
      <c r="D121" s="1748" t="s">
        <v>9100</v>
      </c>
      <c r="E121" s="662"/>
    </row>
    <row r="122" spans="1:5" s="701" customFormat="1">
      <c r="A122" s="2097"/>
      <c r="B122" s="2097"/>
      <c r="C122" s="2097"/>
      <c r="D122" s="2097"/>
      <c r="E122" s="2097"/>
    </row>
    <row r="123" spans="1:5" s="701" customFormat="1" ht="15">
      <c r="A123" s="2043" t="s">
        <v>9101</v>
      </c>
      <c r="B123" s="2043"/>
      <c r="C123" s="204" t="s">
        <v>9102</v>
      </c>
      <c r="D123" s="1668" t="s">
        <v>9103</v>
      </c>
      <c r="E123" s="1668"/>
    </row>
    <row r="124" spans="1:5" s="701" customFormat="1" ht="13.5">
      <c r="A124" s="2042" t="s">
        <v>9104</v>
      </c>
      <c r="B124" s="2042"/>
      <c r="C124" s="205" t="s">
        <v>9105</v>
      </c>
      <c r="D124" s="231" t="s">
        <v>1238</v>
      </c>
      <c r="E124" s="231" t="s">
        <v>9106</v>
      </c>
    </row>
    <row r="125" spans="1:5" s="701" customFormat="1" ht="13.5">
      <c r="A125" s="2058" t="s">
        <v>9107</v>
      </c>
      <c r="B125" s="2058"/>
      <c r="C125" s="205" t="s">
        <v>9108</v>
      </c>
      <c r="D125" s="1667" t="s">
        <v>9109</v>
      </c>
      <c r="E125" s="1667"/>
    </row>
    <row r="126" spans="1:5" s="701" customFormat="1">
      <c r="A126" s="1784"/>
      <c r="B126" s="1785"/>
      <c r="C126" s="792"/>
      <c r="D126" s="1748" t="s">
        <v>9110</v>
      </c>
      <c r="E126" s="1748"/>
    </row>
    <row r="127" spans="1:5" s="701" customFormat="1">
      <c r="A127" s="2097"/>
      <c r="B127" s="2097"/>
      <c r="C127" s="2097"/>
      <c r="D127" s="2097"/>
      <c r="E127" s="2097"/>
    </row>
    <row r="128" spans="1:5" s="701" customFormat="1" ht="15">
      <c r="A128" s="2043" t="s">
        <v>9111</v>
      </c>
      <c r="B128" s="2043"/>
      <c r="C128" s="204" t="s">
        <v>9112</v>
      </c>
      <c r="D128" s="1668" t="s">
        <v>9113</v>
      </c>
      <c r="E128" s="1668"/>
    </row>
    <row r="129" spans="1:5" s="701" customFormat="1" ht="13.5">
      <c r="A129" s="2042" t="s">
        <v>3317</v>
      </c>
      <c r="B129" s="2042"/>
      <c r="C129" s="205" t="s">
        <v>9114</v>
      </c>
      <c r="D129" s="231" t="s">
        <v>1238</v>
      </c>
      <c r="E129" s="231" t="s">
        <v>9115</v>
      </c>
    </row>
    <row r="130" spans="1:5" s="701" customFormat="1" ht="13.5">
      <c r="A130" s="2058" t="s">
        <v>9116</v>
      </c>
      <c r="B130" s="2058"/>
      <c r="C130" s="205" t="s">
        <v>9117</v>
      </c>
      <c r="D130" s="1667" t="s">
        <v>9118</v>
      </c>
      <c r="E130" s="1667"/>
    </row>
    <row r="131" spans="1:5" s="701" customFormat="1">
      <c r="A131" s="1784"/>
      <c r="B131" s="1785"/>
      <c r="C131" s="792"/>
      <c r="D131" s="1748" t="s">
        <v>9119</v>
      </c>
      <c r="E131" s="1748"/>
    </row>
    <row r="132" spans="1:5" s="701" customFormat="1" ht="15">
      <c r="A132" s="2043" t="s">
        <v>9120</v>
      </c>
      <c r="B132" s="2043"/>
      <c r="C132" s="204" t="s">
        <v>9035</v>
      </c>
      <c r="D132" s="1668" t="s">
        <v>9121</v>
      </c>
      <c r="E132" s="1668"/>
    </row>
    <row r="133" spans="1:5" s="701" customFormat="1" ht="13.5">
      <c r="A133" s="2042" t="s">
        <v>2447</v>
      </c>
      <c r="B133" s="2042"/>
      <c r="C133" s="205" t="s">
        <v>9122</v>
      </c>
      <c r="D133" s="231" t="s">
        <v>1314</v>
      </c>
      <c r="E133" s="1047" t="s">
        <v>9123</v>
      </c>
    </row>
    <row r="134" spans="1:5" s="701" customFormat="1">
      <c r="A134" s="2058" t="s">
        <v>9124</v>
      </c>
      <c r="B134" s="2058"/>
      <c r="C134" s="797"/>
      <c r="D134" s="1667" t="s">
        <v>9125</v>
      </c>
      <c r="E134" s="1667"/>
    </row>
    <row r="135" spans="1:5" s="701" customFormat="1">
      <c r="A135" s="2253"/>
      <c r="B135" s="2253"/>
      <c r="C135" s="792"/>
      <c r="D135" s="1748" t="s">
        <v>1377</v>
      </c>
      <c r="E135" s="1748"/>
    </row>
    <row r="136" spans="1:5" s="701" customFormat="1">
      <c r="A136" s="2084"/>
      <c r="B136" s="2084"/>
      <c r="C136" s="2084"/>
      <c r="D136" s="2084"/>
      <c r="E136" s="2084"/>
    </row>
    <row r="137" spans="1:5" s="701" customFormat="1" ht="15">
      <c r="A137" s="2043" t="s">
        <v>9126</v>
      </c>
      <c r="B137" s="2043"/>
      <c r="C137" s="204" t="s">
        <v>9054</v>
      </c>
      <c r="D137" s="1668" t="s">
        <v>9127</v>
      </c>
      <c r="E137" s="230"/>
    </row>
    <row r="138" spans="1:5" s="701" customFormat="1" ht="13.5">
      <c r="A138" s="2042" t="s">
        <v>4716</v>
      </c>
      <c r="B138" s="2042"/>
      <c r="C138" s="205" t="s">
        <v>9128</v>
      </c>
      <c r="D138" s="1667" t="s">
        <v>1238</v>
      </c>
      <c r="E138" s="231" t="s">
        <v>9129</v>
      </c>
    </row>
    <row r="139" spans="1:5" s="701" customFormat="1">
      <c r="A139" s="2058" t="s">
        <v>2070</v>
      </c>
      <c r="B139" s="2058"/>
      <c r="C139" s="797"/>
      <c r="D139" s="1667" t="s">
        <v>9130</v>
      </c>
      <c r="E139" s="231"/>
    </row>
    <row r="140" spans="1:5" s="701" customFormat="1">
      <c r="A140" s="2253"/>
      <c r="B140" s="2253"/>
      <c r="C140" s="792"/>
      <c r="D140" s="1748"/>
      <c r="E140" s="662"/>
    </row>
    <row r="141" spans="1:5" s="701" customFormat="1">
      <c r="A141" s="2156"/>
      <c r="B141" s="2156"/>
      <c r="C141" s="2156"/>
      <c r="D141" s="2156"/>
      <c r="E141" s="2156"/>
    </row>
    <row r="142" spans="1:5" s="701" customFormat="1" ht="15">
      <c r="A142" s="230" t="s">
        <v>9131</v>
      </c>
      <c r="B142" s="230"/>
      <c r="C142" s="204" t="s">
        <v>9132</v>
      </c>
      <c r="D142" s="230" t="s">
        <v>9133</v>
      </c>
      <c r="E142" s="230"/>
    </row>
    <row r="143" spans="1:5" s="701" customFormat="1" ht="13.5">
      <c r="A143" s="231" t="s">
        <v>2463</v>
      </c>
      <c r="B143" s="231"/>
      <c r="C143" s="205" t="s">
        <v>9134</v>
      </c>
      <c r="D143" s="231" t="s">
        <v>1314</v>
      </c>
      <c r="E143" s="1047" t="s">
        <v>9135</v>
      </c>
    </row>
    <row r="144" spans="1:5" s="701" customFormat="1">
      <c r="A144" s="350" t="s">
        <v>9136</v>
      </c>
      <c r="B144" s="231"/>
      <c r="C144" s="231"/>
      <c r="D144" s="231" t="s">
        <v>9137</v>
      </c>
      <c r="E144" s="231"/>
    </row>
    <row r="145" spans="1:5" s="701" customFormat="1">
      <c r="A145" s="936"/>
      <c r="B145" s="933"/>
      <c r="C145" s="662"/>
      <c r="D145" s="662" t="s">
        <v>1377</v>
      </c>
      <c r="E145" s="662"/>
    </row>
    <row r="146" spans="1:5" s="701" customFormat="1">
      <c r="A146" s="2156"/>
      <c r="B146" s="2156"/>
      <c r="C146" s="2156"/>
      <c r="D146" s="2156"/>
      <c r="E146" s="2156"/>
    </row>
    <row r="147" spans="1:5" s="701" customFormat="1" ht="15">
      <c r="A147" s="230" t="s">
        <v>9138</v>
      </c>
      <c r="B147" s="230"/>
      <c r="C147" s="204" t="s">
        <v>9092</v>
      </c>
      <c r="D147" s="230" t="s">
        <v>9139</v>
      </c>
      <c r="E147" s="230"/>
    </row>
    <row r="148" spans="1:5" s="701" customFormat="1" ht="13.5">
      <c r="A148" s="231" t="s">
        <v>9140</v>
      </c>
      <c r="B148" s="231"/>
      <c r="C148" s="205" t="s">
        <v>9141</v>
      </c>
      <c r="D148" s="231" t="s">
        <v>9142</v>
      </c>
      <c r="E148" s="1047" t="s">
        <v>9143</v>
      </c>
    </row>
    <row r="149" spans="1:5" s="701" customFormat="1" ht="13.5">
      <c r="A149" s="350" t="s">
        <v>9096</v>
      </c>
      <c r="B149" s="231"/>
      <c r="C149" s="205" t="s">
        <v>9144</v>
      </c>
      <c r="D149" s="231" t="s">
        <v>2290</v>
      </c>
      <c r="E149" s="231"/>
    </row>
    <row r="150" spans="1:5" s="701" customFormat="1">
      <c r="A150" s="936"/>
      <c r="B150" s="933"/>
      <c r="C150" s="662"/>
      <c r="D150" s="662" t="s">
        <v>9098</v>
      </c>
      <c r="E150" s="662"/>
    </row>
    <row r="151" spans="1:5" s="701" customFormat="1">
      <c r="A151" s="2151"/>
      <c r="B151" s="2151"/>
      <c r="C151" s="2151"/>
      <c r="D151" s="2151"/>
      <c r="E151" s="2151"/>
    </row>
    <row r="152" spans="1:5" s="701" customFormat="1"/>
    <row r="153" spans="1:5" s="701" customFormat="1"/>
    <row r="154" spans="1:5" s="701" customFormat="1"/>
    <row r="155" spans="1:5" s="701" customFormat="1"/>
    <row r="156" spans="1:5" s="701" customFormat="1"/>
    <row r="157" spans="1:5" s="701" customFormat="1"/>
    <row r="158" spans="1:5" s="701" customFormat="1"/>
    <row r="159" spans="1:5" s="701" customFormat="1"/>
    <row r="160" spans="1:5" s="701" customFormat="1"/>
    <row r="161" s="701" customFormat="1"/>
    <row r="162" s="701" customFormat="1"/>
    <row r="163" s="701" customFormat="1"/>
    <row r="164" s="701" customFormat="1"/>
    <row r="165" s="701" customFormat="1"/>
    <row r="166" s="701" customFormat="1"/>
    <row r="167" s="701" customFormat="1"/>
    <row r="168" s="701" customFormat="1"/>
    <row r="169" s="701" customFormat="1"/>
    <row r="170" s="701" customFormat="1"/>
    <row r="171" s="701" customFormat="1"/>
    <row r="172" s="701" customFormat="1"/>
    <row r="173" s="701" customFormat="1"/>
    <row r="174" s="701" customFormat="1"/>
    <row r="175" s="701" customFormat="1"/>
    <row r="176" s="701" customFormat="1"/>
    <row r="177" s="701" customFormat="1"/>
    <row r="178" s="701" customFormat="1"/>
    <row r="179" s="701" customFormat="1"/>
    <row r="180" s="701" customFormat="1"/>
    <row r="181" s="701" customFormat="1"/>
    <row r="182" s="701" customFormat="1"/>
    <row r="183" s="701" customFormat="1"/>
    <row r="184" s="701" customFormat="1"/>
    <row r="185" s="701" customFormat="1"/>
    <row r="186" s="701" customFormat="1"/>
    <row r="187" s="701" customFormat="1"/>
    <row r="188" s="701" customFormat="1"/>
    <row r="189" s="701" customFormat="1"/>
    <row r="190" s="701" customFormat="1"/>
    <row r="191" s="701" customFormat="1"/>
    <row r="192" s="701" customFormat="1"/>
    <row r="193" spans="9:9" s="701" customFormat="1"/>
    <row r="194" spans="9:9" s="701" customFormat="1"/>
    <row r="195" spans="9:9" s="701" customFormat="1"/>
    <row r="196" spans="9:9" s="701" customFormat="1"/>
    <row r="197" spans="9:9" s="701" customFormat="1"/>
    <row r="198" spans="9:9" s="701" customFormat="1"/>
    <row r="199" spans="9:9" s="701" customFormat="1"/>
    <row r="200" spans="9:9" s="701" customFormat="1"/>
    <row r="201" spans="9:9" s="701" customFormat="1"/>
    <row r="202" spans="9:9" s="701" customFormat="1"/>
    <row r="203" spans="9:9" s="701" customFormat="1"/>
    <row r="204" spans="9:9" s="701" customFormat="1"/>
    <row r="205" spans="9:9" s="701" customFormat="1"/>
    <row r="206" spans="9:9" s="701" customFormat="1"/>
    <row r="207" spans="9:9" s="701" customFormat="1">
      <c r="I207" s="22"/>
    </row>
    <row r="208" spans="9:9" s="22" customFormat="1"/>
    <row r="209" spans="9:9" s="22" customFormat="1"/>
    <row r="210" spans="9:9" s="22" customFormat="1"/>
    <row r="211" spans="9:9" s="22" customFormat="1"/>
    <row r="212" spans="9:9" s="22" customFormat="1"/>
    <row r="213" spans="9:9" s="22" customFormat="1">
      <c r="I213" s="177"/>
    </row>
  </sheetData>
  <protectedRanges>
    <protectedRange algorithmName="SHA-512" hashValue="h/ilicw2C3eMVpKXxZiW8d0JTc542UmAMw/SJKzcJlHHWLpA6jf0s4pEIoeSxbyRYGPSTEz3c5ICKdABGZpcfA==" saltValue="iOCJlNc9A8kJovj2SeOc1w==" spinCount="100000" sqref="A86:E87 A83:C85 E83:E85 A92:E92 A88:C91 A97:E97 A93:C96 E88 A102:E112 A98:C101 E98:E101 A117:E122 C113 A114:C116 E113:E116 C137:E137 A127:E136 A123:C126 E123:E126 A138:E150 E90:E91 E93 E95:E96 A21:E82" name="Zacatecas"/>
    <protectedRange algorithmName="SHA-512" hashValue="h/ilicw2C3eMVpKXxZiW8d0JTc542UmAMw/SJKzcJlHHWLpA6jf0s4pEIoeSxbyRYGPSTEz3c5ICKdABGZpcfA==" saltValue="iOCJlNc9A8kJovj2SeOc1w==" spinCount="100000" sqref="D83:D85" name="Zacatecas_1"/>
    <protectedRange algorithmName="SHA-512" hashValue="h/ilicw2C3eMVpKXxZiW8d0JTc542UmAMw/SJKzcJlHHWLpA6jf0s4pEIoeSxbyRYGPSTEz3c5ICKdABGZpcfA==" saltValue="iOCJlNc9A8kJovj2SeOc1w==" spinCount="100000" sqref="D88:D91" name="Zacatecas_1_1"/>
    <protectedRange algorithmName="SHA-512" hashValue="h/ilicw2C3eMVpKXxZiW8d0JTc542UmAMw/SJKzcJlHHWLpA6jf0s4pEIoeSxbyRYGPSTEz3c5ICKdABGZpcfA==" saltValue="iOCJlNc9A8kJovj2SeOc1w==" spinCount="100000" sqref="D93:D96" name="Zacatecas_2"/>
    <protectedRange algorithmName="SHA-512" hashValue="h/ilicw2C3eMVpKXxZiW8d0JTc542UmAMw/SJKzcJlHHWLpA6jf0s4pEIoeSxbyRYGPSTEz3c5ICKdABGZpcfA==" saltValue="iOCJlNc9A8kJovj2SeOc1w==" spinCount="100000" sqref="D98:D101" name="Zacatecas_3"/>
    <protectedRange algorithmName="SHA-512" hashValue="h/ilicw2C3eMVpKXxZiW8d0JTc542UmAMw/SJKzcJlHHWLpA6jf0s4pEIoeSxbyRYGPSTEz3c5ICKdABGZpcfA==" saltValue="iOCJlNc9A8kJovj2SeOc1w==" spinCount="100000" sqref="A113:B113" name="Zacatecas_5"/>
    <protectedRange algorithmName="SHA-512" hashValue="h/ilicw2C3eMVpKXxZiW8d0JTc542UmAMw/SJKzcJlHHWLpA6jf0s4pEIoeSxbyRYGPSTEz3c5ICKdABGZpcfA==" saltValue="iOCJlNc9A8kJovj2SeOc1w==" spinCount="100000" sqref="D113:D116" name="Zacatecas_6"/>
    <protectedRange algorithmName="SHA-512" hashValue="h/ilicw2C3eMVpKXxZiW8d0JTc542UmAMw/SJKzcJlHHWLpA6jf0s4pEIoeSxbyRYGPSTEz3c5ICKdABGZpcfA==" saltValue="iOCJlNc9A8kJovj2SeOc1w==" spinCount="100000" sqref="D123:D126" name="Zacatecas_7"/>
    <protectedRange algorithmName="SHA-512" hashValue="h/ilicw2C3eMVpKXxZiW8d0JTc542UmAMw/SJKzcJlHHWLpA6jf0s4pEIoeSxbyRYGPSTEz3c5ICKdABGZpcfA==" saltValue="iOCJlNc9A8kJovj2SeOc1w==" spinCount="100000" sqref="A137:B137" name="Zacatecas_8"/>
  </protectedRanges>
  <customSheetViews>
    <customSheetView guid="{1550617B-4150-47FA-A3F1-F83EC9EC24AD}" showPageBreaks="1" showGridLines="0" printArea="1" showRuler="0" topLeftCell="A52">
      <selection activeCell="C64" sqref="C64:D65"/>
      <rowBreaks count="2" manualBreakCount="2">
        <brk id="67" max="16383" man="1"/>
        <brk id="75" max="4" man="1"/>
      </rowBreaks>
      <colBreaks count="2" manualBreakCount="2">
        <brk id="5" max="1048575" man="1"/>
        <brk id="20" max="1048575" man="1"/>
      </colBreaks>
      <pageMargins left="0" right="0" top="0" bottom="0" header="0" footer="0"/>
      <printOptions horizontalCentered="1"/>
      <pageSetup scale="55" orientation="portrait" horizontalDpi="300" verticalDpi="300" r:id="rId1"/>
      <headerFooter alignWithMargins="0">
        <oddFooter>&amp;L&amp;"Arial,Negrita Cursiva"&amp;8Para cualquier aclaración y actualización de este directorio 
Favor de comunicarse a las extensiones 22698,22699 y 09
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G41" sqref="G41"/>
      <rowBreaks count="3" manualBreakCount="3">
        <brk id="70" max="16383" man="1"/>
        <brk id="78" max="4" man="1"/>
        <brk id="178" max="16383" man="1"/>
      </rowBreaks>
      <colBreaks count="2" manualBreakCount="2">
        <brk id="5" max="1048575" man="1"/>
        <brk id="20" max="1048575" man="1"/>
      </colBreaks>
      <pageMargins left="0" right="0" top="0" bottom="0" header="0" footer="0"/>
      <printOptions horizontalCentered="1"/>
      <pageSetup scale="55" orientation="portrait" horizontalDpi="300" verticalDpi="300" r:id="rId2"/>
      <headerFooter alignWithMargins="0">
        <oddFooter>&amp;L&amp;"Arial,Negrita Cursiva"&amp;8Para cualquier aclaración y actualización de este directorio 
Favor de comunicarse a las extensiones 22698,22699 y 09
&amp;R&amp;"Arial,Negrita Cursiva"&amp;8Junio del 2011</oddFooter>
      </headerFooter>
    </customSheetView>
    <customSheetView guid="{89B9CD6A-AC6E-4706-B655-C2FCC124F82E}" scale="75" showPageBreaks="1" showGridLines="0" showRuler="0" topLeftCell="A7">
      <selection activeCell="C26" sqref="C26:D26"/>
      <rowBreaks count="3" manualBreakCount="3">
        <brk id="69" max="16383" man="1"/>
        <brk id="77" max="4" man="1"/>
        <brk id="177" max="16383" man="1"/>
      </rowBreaks>
      <pageMargins left="0" right="0" top="0" bottom="0" header="0" footer="0"/>
      <printOptions horizontalCentered="1"/>
      <pageSetup scale="55" orientation="portrait" horizontalDpi="300" verticalDpi="300" r:id="rId3"/>
      <headerFooter alignWithMargins="0">
        <oddFooter>&amp;L&amp;"Arial,Negrita Cursiva"&amp;8Para cualquier aclaración y actualización de este directorio 
Favor de comunicarse a las extensiones 22698,22699 y 09
&amp;R&amp;"Arial,Negrita Cursiva"&amp;8Febrero del 2011</oddFooter>
      </headerFooter>
    </customSheetView>
    <customSheetView guid="{51EC5078-8881-41D5-AD08-3B96F6165C39}" scale="75" showGridLines="0" showRuler="0">
      <selection activeCell="H20" sqref="H20"/>
      <rowBreaks count="2" manualBreakCount="2">
        <brk id="69" max="16383" man="1"/>
        <brk id="77" max="4" man="1"/>
      </rowBreaks>
      <colBreaks count="1" manualBreakCount="1">
        <brk id="5" max="1048575" man="1"/>
      </colBreaks>
      <pageMargins left="0" right="0" top="0" bottom="0" header="0" footer="0"/>
      <printOptions horizontalCentered="1"/>
      <pageSetup scale="55" orientation="portrait" horizontalDpi="300" verticalDpi="300" r:id="rId4"/>
      <headerFooter alignWithMargins="0">
        <oddFooter>&amp;L&amp;"Arial,Negrita Cursiva"&amp;8Para cualquier aclaración y actualización de este directorio 
Favor de comunicarse a las extensiones 22698,22699 y 09
&amp;R&amp;"Arial,Negrita Cursiva"&amp;8Abril del 2011</oddFooter>
      </headerFooter>
    </customSheetView>
  </customSheetViews>
  <mergeCells count="121">
    <mergeCell ref="A132:B132"/>
    <mergeCell ref="A128:B128"/>
    <mergeCell ref="A133:B133"/>
    <mergeCell ref="A98:B98"/>
    <mergeCell ref="A107:E107"/>
    <mergeCell ref="A122:E122"/>
    <mergeCell ref="A123:B123"/>
    <mergeCell ref="A117:E117"/>
    <mergeCell ref="A108:B108"/>
    <mergeCell ref="A114:B114"/>
    <mergeCell ref="A118:B118"/>
    <mergeCell ref="A130:B130"/>
    <mergeCell ref="A125:B125"/>
    <mergeCell ref="A119:B119"/>
    <mergeCell ref="A129:B129"/>
    <mergeCell ref="A127:E127"/>
    <mergeCell ref="A121:B121"/>
    <mergeCell ref="A124:B124"/>
    <mergeCell ref="A113:B113"/>
    <mergeCell ref="A115:B115"/>
    <mergeCell ref="A112:E112"/>
    <mergeCell ref="A102:E102"/>
    <mergeCell ref="A109:B109"/>
    <mergeCell ref="A110:B110"/>
    <mergeCell ref="A151:E151"/>
    <mergeCell ref="A136:E136"/>
    <mergeCell ref="A139:B139"/>
    <mergeCell ref="A134:B134"/>
    <mergeCell ref="A141:E141"/>
    <mergeCell ref="A146:E146"/>
    <mergeCell ref="A135:B135"/>
    <mergeCell ref="A140:B140"/>
    <mergeCell ref="A138:B138"/>
    <mergeCell ref="A137:B137"/>
    <mergeCell ref="A105:B105"/>
    <mergeCell ref="A120:B120"/>
    <mergeCell ref="A8:E8"/>
    <mergeCell ref="A80:D80"/>
    <mergeCell ref="C71:D71"/>
    <mergeCell ref="C76:D76"/>
    <mergeCell ref="A21:E21"/>
    <mergeCell ref="C43:D43"/>
    <mergeCell ref="C68:D68"/>
    <mergeCell ref="A9:E9"/>
    <mergeCell ref="A78:E78"/>
    <mergeCell ref="A32:E32"/>
    <mergeCell ref="C41:D41"/>
    <mergeCell ref="A74:E74"/>
    <mergeCell ref="C44:D44"/>
    <mergeCell ref="C50:D50"/>
    <mergeCell ref="C61:D61"/>
    <mergeCell ref="C54:D54"/>
    <mergeCell ref="C60:D60"/>
    <mergeCell ref="A104:B104"/>
    <mergeCell ref="A100:B100"/>
    <mergeCell ref="A99:B99"/>
    <mergeCell ref="A95:B95"/>
    <mergeCell ref="A94:B94"/>
    <mergeCell ref="A103:B103"/>
    <mergeCell ref="A87:E87"/>
    <mergeCell ref="A89:B89"/>
    <mergeCell ref="A77:E77"/>
    <mergeCell ref="C75:D75"/>
    <mergeCell ref="A68:A69"/>
    <mergeCell ref="C73:D73"/>
    <mergeCell ref="C72:D72"/>
    <mergeCell ref="C69:D69"/>
    <mergeCell ref="A70:E70"/>
    <mergeCell ref="A97:E97"/>
    <mergeCell ref="A79:E79"/>
    <mergeCell ref="A90:B90"/>
    <mergeCell ref="A88:B88"/>
    <mergeCell ref="A85:B85"/>
    <mergeCell ref="A82:D82"/>
    <mergeCell ref="A83:B83"/>
    <mergeCell ref="A92:E92"/>
    <mergeCell ref="A84:B84"/>
    <mergeCell ref="A81:B81"/>
    <mergeCell ref="A93:B93"/>
    <mergeCell ref="H25:H33"/>
    <mergeCell ref="A56:E56"/>
    <mergeCell ref="A10:E10"/>
    <mergeCell ref="A48:E48"/>
    <mergeCell ref="C26:D26"/>
    <mergeCell ref="A38:E38"/>
    <mergeCell ref="C46:D46"/>
    <mergeCell ref="A37:E37"/>
    <mergeCell ref="C45:D45"/>
    <mergeCell ref="C24:D24"/>
    <mergeCell ref="C30:D30"/>
    <mergeCell ref="A33:E33"/>
    <mergeCell ref="G12:J12"/>
    <mergeCell ref="A12:D12"/>
    <mergeCell ref="C39:D39"/>
    <mergeCell ref="C22:D22"/>
    <mergeCell ref="C23:D23"/>
    <mergeCell ref="C27:D27"/>
    <mergeCell ref="C35:D35"/>
    <mergeCell ref="C40:D40"/>
    <mergeCell ref="C42:D42"/>
    <mergeCell ref="C25:D25"/>
    <mergeCell ref="C51:D51"/>
    <mergeCell ref="C52:D52"/>
    <mergeCell ref="C28:D28"/>
    <mergeCell ref="C31:D31"/>
    <mergeCell ref="C66:D66"/>
    <mergeCell ref="C65:D65"/>
    <mergeCell ref="A64:E64"/>
    <mergeCell ref="C58:D58"/>
    <mergeCell ref="C62:D62"/>
    <mergeCell ref="A47:E47"/>
    <mergeCell ref="A63:E63"/>
    <mergeCell ref="C49:D49"/>
    <mergeCell ref="C53:D53"/>
    <mergeCell ref="C29:D29"/>
    <mergeCell ref="C57:D57"/>
    <mergeCell ref="A55:E55"/>
    <mergeCell ref="C34:D34"/>
    <mergeCell ref="C36:D36"/>
    <mergeCell ref="A50:A51"/>
    <mergeCell ref="A60:A62"/>
  </mergeCells>
  <phoneticPr fontId="0" type="noConversion"/>
  <hyperlinks>
    <hyperlink ref="A4" location="Indice!A1" display="ÍNDICE" xr:uid="{00000000-0004-0000-2C00-000000000000}"/>
    <hyperlink ref="E99" r:id="rId5" xr:uid="{00000000-0004-0000-2C00-000001000000}"/>
    <hyperlink ref="E114" r:id="rId6" xr:uid="{00000000-0004-0000-2C00-000002000000}"/>
    <hyperlink ref="E133" r:id="rId7" xr:uid="{00000000-0004-0000-2C00-000003000000}"/>
    <hyperlink ref="E143" r:id="rId8" xr:uid="{00000000-0004-0000-2C00-000004000000}"/>
    <hyperlink ref="E148" r:id="rId9" xr:uid="{00000000-0004-0000-2C00-000005000000}"/>
    <hyperlink ref="E113" r:id="rId10" xr:uid="{00000000-0004-0000-2C00-000006000000}"/>
    <hyperlink ref="E31" r:id="rId11" xr:uid="{00000000-0004-0000-2C00-000007000000}"/>
    <hyperlink ref="E27" r:id="rId12" xr:uid="{00000000-0004-0000-2C00-000008000000}"/>
    <hyperlink ref="E23" r:id="rId13" xr:uid="{00000000-0004-0000-2C00-000009000000}"/>
  </hyperlinks>
  <printOptions horizontalCentered="1"/>
  <pageMargins left="0.39370078740157483" right="0.39370078740157483" top="0.39370078740157483" bottom="0.39370078740157483" header="0" footer="0.59055118110236227"/>
  <pageSetup scale="55" orientation="portrait" horizontalDpi="300" verticalDpi="300" r:id="rId14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rowBreaks count="2" manualBreakCount="2">
    <brk id="63" max="16383" man="1"/>
    <brk id="76" max="4" man="1"/>
  </rowBreaks>
  <colBreaks count="2" manualBreakCount="2">
    <brk id="5" max="1048575" man="1"/>
    <brk id="20" max="1048575" man="1"/>
  </colBreaks>
  <drawing r:id="rId1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47"/>
  <sheetViews>
    <sheetView topLeftCell="A7" zoomScale="115" zoomScaleNormal="115" workbookViewId="0" xr3:uid="{F9CF3CF3-643B-5BE6-8B46-32C596A47465}">
      <selection activeCell="A9" sqref="A9"/>
    </sheetView>
  </sheetViews>
  <sheetFormatPr defaultColWidth="11.42578125" defaultRowHeight="12.75"/>
  <cols>
    <col min="1" max="1" width="8" customWidth="1"/>
    <col min="2" max="2" width="32.42578125" customWidth="1"/>
    <col min="3" max="3" width="45.28515625" customWidth="1"/>
    <col min="4" max="4" width="19" customWidth="1"/>
    <col min="5" max="5" width="20.28515625" customWidth="1"/>
    <col min="6" max="6" width="15.7109375" customWidth="1"/>
  </cols>
  <sheetData>
    <row r="1" spans="1:6" ht="11.25" customHeight="1"/>
    <row r="2" spans="1:6" ht="11.25" customHeight="1"/>
    <row r="3" spans="1:6" ht="11.25" customHeight="1"/>
    <row r="4" spans="1:6" ht="11.25" customHeight="1"/>
    <row r="5" spans="1:6" ht="11.25" customHeight="1"/>
    <row r="6" spans="1:6" ht="11.25" customHeight="1"/>
    <row r="7" spans="1:6" ht="11.25" customHeight="1">
      <c r="F7" s="1629" t="s">
        <v>1078</v>
      </c>
    </row>
    <row r="8" spans="1:6" ht="11.25" customHeight="1">
      <c r="F8" s="1629" t="s">
        <v>1</v>
      </c>
    </row>
    <row r="9" spans="1:6" s="578" customFormat="1" ht="11.25" customHeight="1">
      <c r="A9" s="116" t="s">
        <v>92</v>
      </c>
    </row>
    <row r="10" spans="1:6" ht="12.6" customHeight="1"/>
    <row r="11" spans="1:6" ht="19.5" customHeight="1">
      <c r="A11" s="1921" t="s">
        <v>1079</v>
      </c>
      <c r="B11" s="1921"/>
      <c r="C11" s="1921"/>
      <c r="D11" s="1921"/>
      <c r="E11" s="1921"/>
      <c r="F11" s="1921"/>
    </row>
    <row r="12" spans="1:6" ht="12.6" customHeight="1"/>
    <row r="13" spans="1:6" ht="15" customHeight="1" thickBot="1">
      <c r="A13" s="1919"/>
      <c r="B13" s="1919"/>
      <c r="C13" s="1919"/>
      <c r="D13" s="1919"/>
    </row>
    <row r="14" spans="1:6" ht="11.25" customHeight="1">
      <c r="A14" s="90" t="s">
        <v>1080</v>
      </c>
      <c r="B14" s="91" t="s">
        <v>100</v>
      </c>
      <c r="C14" s="91" t="s">
        <v>1081</v>
      </c>
      <c r="D14" s="91" t="s">
        <v>1082</v>
      </c>
      <c r="E14" s="91" t="s">
        <v>1083</v>
      </c>
      <c r="F14" s="92" t="s">
        <v>1084</v>
      </c>
    </row>
    <row r="15" spans="1:6" s="1071" customFormat="1" ht="25.5" customHeight="1">
      <c r="A15" s="1280">
        <v>1</v>
      </c>
      <c r="B15" s="171" t="s">
        <v>1085</v>
      </c>
      <c r="C15" s="171" t="s">
        <v>1086</v>
      </c>
      <c r="D15" s="511" t="s">
        <v>1087</v>
      </c>
      <c r="E15" s="171" t="s">
        <v>1088</v>
      </c>
      <c r="F15" s="1281" t="s">
        <v>1089</v>
      </c>
    </row>
    <row r="16" spans="1:6" s="1071" customFormat="1" ht="25.5" customHeight="1">
      <c r="A16" s="1280">
        <v>2</v>
      </c>
      <c r="B16" s="171" t="s">
        <v>1090</v>
      </c>
      <c r="C16" s="171" t="s">
        <v>1091</v>
      </c>
      <c r="D16" s="171" t="s">
        <v>1092</v>
      </c>
      <c r="E16" s="171" t="s">
        <v>1093</v>
      </c>
      <c r="F16" s="1281" t="s">
        <v>1089</v>
      </c>
    </row>
    <row r="17" spans="1:6" s="1071" customFormat="1" ht="25.5" customHeight="1">
      <c r="A17" s="1280">
        <v>3</v>
      </c>
      <c r="B17" s="171" t="s">
        <v>1094</v>
      </c>
      <c r="C17" s="171" t="s">
        <v>1095</v>
      </c>
      <c r="D17" s="171" t="s">
        <v>1096</v>
      </c>
      <c r="E17" s="171" t="s">
        <v>1097</v>
      </c>
      <c r="F17" s="1281" t="s">
        <v>1089</v>
      </c>
    </row>
    <row r="18" spans="1:6" s="1071" customFormat="1" ht="25.5" customHeight="1">
      <c r="A18" s="1280">
        <v>4</v>
      </c>
      <c r="B18" s="171" t="s">
        <v>1098</v>
      </c>
      <c r="C18" s="171" t="s">
        <v>1099</v>
      </c>
      <c r="D18" s="171" t="s">
        <v>1100</v>
      </c>
      <c r="E18" s="171" t="s">
        <v>1101</v>
      </c>
      <c r="F18" s="1281" t="s">
        <v>1102</v>
      </c>
    </row>
    <row r="19" spans="1:6" s="1071" customFormat="1" ht="22.5" customHeight="1">
      <c r="A19" s="1280">
        <v>5</v>
      </c>
      <c r="B19" s="171" t="s">
        <v>1103</v>
      </c>
      <c r="C19" s="171" t="s">
        <v>1104</v>
      </c>
      <c r="D19" s="511" t="s">
        <v>1105</v>
      </c>
      <c r="E19" s="171" t="s">
        <v>1106</v>
      </c>
      <c r="F19" s="1281" t="s">
        <v>1107</v>
      </c>
    </row>
    <row r="20" spans="1:6" s="1071" customFormat="1" ht="22.5" customHeight="1">
      <c r="A20" s="1280">
        <v>6</v>
      </c>
      <c r="B20" s="171" t="s">
        <v>1108</v>
      </c>
      <c r="C20" s="171" t="s">
        <v>1109</v>
      </c>
      <c r="D20" s="171" t="s">
        <v>1110</v>
      </c>
      <c r="E20" s="171" t="s">
        <v>1111</v>
      </c>
      <c r="F20" s="1281" t="s">
        <v>1112</v>
      </c>
    </row>
    <row r="21" spans="1:6" s="1282" customFormat="1" ht="22.5" customHeight="1">
      <c r="A21" s="1280">
        <v>7</v>
      </c>
      <c r="B21" s="171" t="s">
        <v>1113</v>
      </c>
      <c r="C21" s="171" t="s">
        <v>1114</v>
      </c>
      <c r="D21" s="511" t="s">
        <v>1115</v>
      </c>
      <c r="E21" s="171" t="s">
        <v>1116</v>
      </c>
      <c r="F21" s="1281" t="s">
        <v>1117</v>
      </c>
    </row>
    <row r="22" spans="1:6" s="1071" customFormat="1" ht="22.5" customHeight="1">
      <c r="A22" s="1280">
        <v>8</v>
      </c>
      <c r="B22" s="171" t="s">
        <v>1118</v>
      </c>
      <c r="C22" s="171" t="s">
        <v>1119</v>
      </c>
      <c r="D22" s="511" t="s">
        <v>1120</v>
      </c>
      <c r="E22" s="171" t="s">
        <v>1121</v>
      </c>
      <c r="F22" s="1281" t="s">
        <v>1089</v>
      </c>
    </row>
    <row r="23" spans="1:6" s="1071" customFormat="1" ht="22.5" customHeight="1">
      <c r="A23" s="1280">
        <v>9</v>
      </c>
      <c r="B23" s="171"/>
      <c r="C23" s="171" t="s">
        <v>1122</v>
      </c>
      <c r="D23" s="171" t="s">
        <v>1123</v>
      </c>
      <c r="E23" s="171" t="s">
        <v>1124</v>
      </c>
      <c r="F23" s="1281" t="s">
        <v>1089</v>
      </c>
    </row>
    <row r="24" spans="1:6" s="1071" customFormat="1" ht="22.5" customHeight="1">
      <c r="A24" s="1280">
        <v>10</v>
      </c>
      <c r="B24" s="171" t="s">
        <v>1125</v>
      </c>
      <c r="C24" s="171" t="s">
        <v>1126</v>
      </c>
      <c r="D24" s="171" t="s">
        <v>1127</v>
      </c>
      <c r="E24" s="171" t="s">
        <v>1128</v>
      </c>
      <c r="F24" s="1281" t="s">
        <v>1112</v>
      </c>
    </row>
    <row r="25" spans="1:6" s="1071" customFormat="1" ht="22.5" customHeight="1">
      <c r="A25" s="1280">
        <v>11</v>
      </c>
      <c r="B25" s="171" t="s">
        <v>1129</v>
      </c>
      <c r="C25" s="171" t="s">
        <v>1130</v>
      </c>
      <c r="D25" s="511" t="s">
        <v>49</v>
      </c>
      <c r="E25" s="171" t="s">
        <v>1131</v>
      </c>
      <c r="F25" s="1281" t="s">
        <v>1112</v>
      </c>
    </row>
    <row r="26" spans="1:6" s="1071" customFormat="1" ht="22.5" customHeight="1">
      <c r="A26" s="1280">
        <v>12</v>
      </c>
      <c r="B26" s="171" t="s">
        <v>1132</v>
      </c>
      <c r="C26" s="171" t="s">
        <v>1133</v>
      </c>
      <c r="D26" s="171" t="s">
        <v>1134</v>
      </c>
      <c r="E26" s="171" t="s">
        <v>1135</v>
      </c>
      <c r="F26" s="1281" t="s">
        <v>1089</v>
      </c>
    </row>
    <row r="27" spans="1:6" s="1071" customFormat="1" ht="22.5" customHeight="1">
      <c r="A27" s="1280">
        <v>13</v>
      </c>
      <c r="B27" s="171" t="s">
        <v>1136</v>
      </c>
      <c r="C27" s="171" t="s">
        <v>1137</v>
      </c>
      <c r="D27" s="171" t="s">
        <v>1138</v>
      </c>
      <c r="E27" s="171" t="s">
        <v>1139</v>
      </c>
      <c r="F27" s="1281" t="s">
        <v>1089</v>
      </c>
    </row>
    <row r="28" spans="1:6" s="1071" customFormat="1" ht="22.5" customHeight="1">
      <c r="A28" s="1280">
        <v>14</v>
      </c>
      <c r="B28" s="171" t="s">
        <v>1140</v>
      </c>
      <c r="C28" s="171" t="s">
        <v>1141</v>
      </c>
      <c r="D28" s="171" t="s">
        <v>1142</v>
      </c>
      <c r="E28" s="171" t="s">
        <v>1143</v>
      </c>
      <c r="F28" s="1281" t="s">
        <v>1089</v>
      </c>
    </row>
    <row r="29" spans="1:6" s="1071" customFormat="1" ht="22.5" customHeight="1">
      <c r="A29" s="1280">
        <v>15</v>
      </c>
      <c r="B29" s="171" t="s">
        <v>1144</v>
      </c>
      <c r="C29" s="171" t="s">
        <v>1145</v>
      </c>
      <c r="D29" s="171" t="s">
        <v>1146</v>
      </c>
      <c r="E29" s="171" t="s">
        <v>1147</v>
      </c>
      <c r="F29" s="1281" t="s">
        <v>1148</v>
      </c>
    </row>
    <row r="30" spans="1:6" s="1071" customFormat="1" ht="22.5" customHeight="1">
      <c r="A30" s="1280">
        <v>16</v>
      </c>
      <c r="B30" s="171" t="s">
        <v>1149</v>
      </c>
      <c r="C30" s="171" t="s">
        <v>1150</v>
      </c>
      <c r="D30" s="511" t="s">
        <v>1151</v>
      </c>
      <c r="E30" s="171" t="s">
        <v>1152</v>
      </c>
      <c r="F30" s="1281" t="s">
        <v>1117</v>
      </c>
    </row>
    <row r="31" spans="1:6" s="1071" customFormat="1" ht="22.5" customHeight="1">
      <c r="A31" s="1280">
        <v>17</v>
      </c>
      <c r="B31" s="171" t="s">
        <v>1153</v>
      </c>
      <c r="C31" s="171" t="s">
        <v>1154</v>
      </c>
      <c r="D31" s="511" t="s">
        <v>1155</v>
      </c>
      <c r="E31" s="171" t="s">
        <v>1156</v>
      </c>
      <c r="F31" s="1281" t="s">
        <v>1148</v>
      </c>
    </row>
    <row r="32" spans="1:6" s="1071" customFormat="1" ht="22.5" customHeight="1">
      <c r="A32" s="1280">
        <v>18</v>
      </c>
      <c r="B32" s="511" t="s">
        <v>1157</v>
      </c>
      <c r="C32" s="171" t="s">
        <v>1158</v>
      </c>
      <c r="D32" s="511" t="s">
        <v>63</v>
      </c>
      <c r="E32" s="171" t="s">
        <v>1159</v>
      </c>
      <c r="F32" s="1281" t="s">
        <v>1148</v>
      </c>
    </row>
    <row r="33" spans="1:6" s="1071" customFormat="1" ht="22.5">
      <c r="A33" s="1280">
        <v>19</v>
      </c>
      <c r="B33" s="511" t="s">
        <v>1160</v>
      </c>
      <c r="C33" s="171" t="s">
        <v>1161</v>
      </c>
      <c r="D33" s="511" t="s">
        <v>65</v>
      </c>
      <c r="E33" s="511" t="s">
        <v>1162</v>
      </c>
      <c r="F33" s="1281" t="s">
        <v>1089</v>
      </c>
    </row>
    <row r="34" spans="1:6" s="1071" customFormat="1" ht="22.5">
      <c r="A34" s="1922">
        <v>20</v>
      </c>
      <c r="B34" s="612" t="s">
        <v>1163</v>
      </c>
      <c r="C34" s="612" t="s">
        <v>1164</v>
      </c>
      <c r="D34" s="1893" t="s">
        <v>1165</v>
      </c>
      <c r="E34" s="938" t="s">
        <v>1166</v>
      </c>
      <c r="F34" s="1283" t="s">
        <v>1167</v>
      </c>
    </row>
    <row r="35" spans="1:6" s="1071" customFormat="1" ht="22.5">
      <c r="A35" s="1923"/>
      <c r="B35" s="939" t="s">
        <v>1168</v>
      </c>
      <c r="C35" s="940" t="s">
        <v>1169</v>
      </c>
      <c r="D35" s="1895"/>
      <c r="E35" s="939" t="s">
        <v>1170</v>
      </c>
      <c r="F35" s="1283" t="s">
        <v>1171</v>
      </c>
    </row>
    <row r="36" spans="1:6" s="1071" customFormat="1" ht="22.5">
      <c r="A36" s="1280">
        <v>21</v>
      </c>
      <c r="B36" s="511" t="s">
        <v>1172</v>
      </c>
      <c r="C36" s="171" t="s">
        <v>1173</v>
      </c>
      <c r="D36" s="511" t="s">
        <v>1174</v>
      </c>
      <c r="E36" s="171" t="s">
        <v>1175</v>
      </c>
      <c r="F36" s="1281" t="s">
        <v>1089</v>
      </c>
    </row>
    <row r="37" spans="1:6" s="1071" customFormat="1" ht="33.75">
      <c r="A37" s="1280">
        <v>22</v>
      </c>
      <c r="B37" s="511" t="s">
        <v>1176</v>
      </c>
      <c r="C37" s="171" t="s">
        <v>1177</v>
      </c>
      <c r="D37" s="511" t="s">
        <v>71</v>
      </c>
      <c r="E37" s="171" t="s">
        <v>1178</v>
      </c>
      <c r="F37" s="1281" t="s">
        <v>1089</v>
      </c>
    </row>
    <row r="38" spans="1:6" s="1071" customFormat="1" ht="22.5">
      <c r="A38" s="1280">
        <v>23</v>
      </c>
      <c r="B38" s="511" t="s">
        <v>1179</v>
      </c>
      <c r="C38" s="171" t="s">
        <v>1180</v>
      </c>
      <c r="D38" s="511" t="s">
        <v>1181</v>
      </c>
      <c r="E38" s="171" t="s">
        <v>1178</v>
      </c>
      <c r="F38" s="1281" t="s">
        <v>1089</v>
      </c>
    </row>
    <row r="39" spans="1:6" s="1071" customFormat="1" ht="22.5">
      <c r="A39" s="1280">
        <v>24</v>
      </c>
      <c r="B39" s="511" t="s">
        <v>1182</v>
      </c>
      <c r="C39" s="171" t="s">
        <v>1183</v>
      </c>
      <c r="D39" s="511" t="s">
        <v>1184</v>
      </c>
      <c r="E39" s="171" t="s">
        <v>1185</v>
      </c>
      <c r="F39" s="1281" t="s">
        <v>1186</v>
      </c>
    </row>
    <row r="40" spans="1:6" s="1071" customFormat="1" ht="22.5">
      <c r="A40" s="1280">
        <v>25</v>
      </c>
      <c r="B40" s="511" t="s">
        <v>1187</v>
      </c>
      <c r="C40" s="171" t="s">
        <v>1188</v>
      </c>
      <c r="D40" s="511" t="s">
        <v>77</v>
      </c>
      <c r="E40" s="171" t="s">
        <v>1189</v>
      </c>
      <c r="F40" s="1281" t="s">
        <v>1089</v>
      </c>
    </row>
    <row r="41" spans="1:6" s="1071" customFormat="1" ht="22.5">
      <c r="A41" s="1280">
        <v>26</v>
      </c>
      <c r="B41" s="171" t="s">
        <v>1190</v>
      </c>
      <c r="C41" s="511" t="s">
        <v>1191</v>
      </c>
      <c r="D41" s="511" t="s">
        <v>79</v>
      </c>
      <c r="E41" s="171" t="s">
        <v>1192</v>
      </c>
      <c r="F41" s="1284" t="s">
        <v>1089</v>
      </c>
    </row>
    <row r="42" spans="1:6" s="1071" customFormat="1" ht="33.75">
      <c r="A42" s="1280">
        <v>27</v>
      </c>
      <c r="B42" s="832" t="s">
        <v>1193</v>
      </c>
      <c r="C42" s="832" t="s">
        <v>1194</v>
      </c>
      <c r="D42" s="880" t="s">
        <v>81</v>
      </c>
      <c r="E42" s="880" t="s">
        <v>1195</v>
      </c>
      <c r="F42" s="1281" t="s">
        <v>1196</v>
      </c>
    </row>
    <row r="43" spans="1:6" s="1071" customFormat="1" ht="22.5">
      <c r="A43" s="1280">
        <v>28</v>
      </c>
      <c r="B43" s="880" t="s">
        <v>1197</v>
      </c>
      <c r="C43" s="832" t="s">
        <v>1198</v>
      </c>
      <c r="D43" s="880" t="s">
        <v>83</v>
      </c>
      <c r="E43" s="832" t="s">
        <v>1199</v>
      </c>
      <c r="F43" s="1281" t="s">
        <v>1148</v>
      </c>
    </row>
    <row r="44" spans="1:6" s="1071" customFormat="1" ht="22.5">
      <c r="A44" s="1280">
        <v>29</v>
      </c>
      <c r="B44" s="832" t="s">
        <v>1200</v>
      </c>
      <c r="C44" s="832" t="s">
        <v>1201</v>
      </c>
      <c r="D44" s="832" t="s">
        <v>1202</v>
      </c>
      <c r="E44" s="832" t="s">
        <v>1203</v>
      </c>
      <c r="F44" s="1281" t="s">
        <v>1148</v>
      </c>
    </row>
    <row r="45" spans="1:6" s="1071" customFormat="1">
      <c r="A45" s="1280">
        <v>30</v>
      </c>
      <c r="B45" s="832" t="s">
        <v>1204</v>
      </c>
      <c r="C45" s="832" t="s">
        <v>1205</v>
      </c>
      <c r="D45" s="880" t="s">
        <v>87</v>
      </c>
      <c r="E45" s="832" t="s">
        <v>1206</v>
      </c>
      <c r="F45" s="1281" t="s">
        <v>1148</v>
      </c>
    </row>
    <row r="46" spans="1:6" s="1071" customFormat="1" ht="22.5">
      <c r="A46" s="1280">
        <v>31</v>
      </c>
      <c r="B46" s="832" t="s">
        <v>1207</v>
      </c>
      <c r="C46" s="832" t="s">
        <v>1208</v>
      </c>
      <c r="D46" s="880" t="s">
        <v>1209</v>
      </c>
      <c r="E46" s="832" t="s">
        <v>1210</v>
      </c>
      <c r="F46" s="1281" t="s">
        <v>1148</v>
      </c>
    </row>
    <row r="47" spans="1:6" s="1071" customFormat="1" ht="23.25" thickBot="1">
      <c r="A47" s="1285">
        <v>32</v>
      </c>
      <c r="B47" s="1286" t="s">
        <v>1211</v>
      </c>
      <c r="C47" s="1286" t="s">
        <v>1212</v>
      </c>
      <c r="D47" s="1287" t="s">
        <v>1213</v>
      </c>
      <c r="E47" s="1286" t="s">
        <v>1214</v>
      </c>
      <c r="F47" s="1288" t="s">
        <v>1215</v>
      </c>
    </row>
  </sheetData>
  <sheetProtection algorithmName="SHA-512" hashValue="rNTknawRDb87eTkZ1nlrxv/BDvFx6YsAn0HvMG8d1oprDqHxvezE5Xqyg8zvLzV4GnE45N6zcTE/uz7fckwK3w==" saltValue="cjAw6BZPKUxngEnTmG3PQg==" spinCount="100000" sheet="1" objects="1" scenarios="1"/>
  <protectedRanges>
    <protectedRange algorithmName="SHA-512" hashValue="KSJ4j68ULSRXLqtHVpnO5cjWae/29WtRJd5uhw6pEY5+TQB42+6C2qk1z5UdtgdZqthGv3UTYJuF9FuurIMhsw==" saltValue="mgvb7zHg3bD40s/UT3Jmlw==" spinCount="100000" sqref="A13:D13" name="Almacen_2"/>
    <protectedRange algorithmName="SHA-512" hashValue="epJ7WO7Q96k/TU1abdBVrRswo13JGS6n8ubiWA/RN5jlJNtMpDu4NH0QP3p5GiMr1JNxdQSAIXjo8iPotFnCDg==" saltValue="xQDLMotH3esgefpYqWaV7w==" spinCount="100000" sqref="A14:F28 A30:F47 A29 C29:F29" name="Almacenes_estatales_2"/>
    <protectedRange algorithmName="SHA-512" hashValue="rJtipfb8YxF3S0+ESvfSZJ+AfUAtzIDp9sSO7fbIJrf9q0j+fOjWBhgwb7bjBNxhXlFEs1N+2/k/+fYQuiubOw==" saltValue="HWZuofiygdbyGRREynDZbA==" spinCount="100000" sqref="B29" name="Estado_Mexico_2"/>
  </protectedRanges>
  <mergeCells count="4">
    <mergeCell ref="A11:F11"/>
    <mergeCell ref="A13:D13"/>
    <mergeCell ref="A34:A35"/>
    <mergeCell ref="D34:D35"/>
  </mergeCells>
  <hyperlinks>
    <hyperlink ref="A9" location="Indice!A1" display="ÍNDICE" xr:uid="{00000000-0004-0000-0400-00000000000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5:Q387"/>
  <sheetViews>
    <sheetView showGridLines="0" topLeftCell="A79" zoomScale="120" zoomScaleNormal="120" zoomScaleSheetLayoutView="90" workbookViewId="0" xr3:uid="{78B4E459-6924-5F8B-B7BA-2DD04133E49E}">
      <selection activeCell="C97" sqref="C97"/>
    </sheetView>
  </sheetViews>
  <sheetFormatPr defaultColWidth="11.42578125" defaultRowHeight="11.25"/>
  <cols>
    <col min="1" max="1" width="6.85546875" style="9" customWidth="1"/>
    <col min="2" max="2" width="26.7109375" style="9" customWidth="1"/>
    <col min="3" max="3" width="12.5703125" style="9" customWidth="1"/>
    <col min="4" max="4" width="10.85546875" style="9" customWidth="1"/>
    <col min="5" max="5" width="12.42578125" style="9" customWidth="1"/>
    <col min="6" max="6" width="11.42578125" style="9"/>
    <col min="7" max="7" width="14.42578125" style="9" customWidth="1"/>
    <col min="8" max="8" width="15" style="9" customWidth="1"/>
    <col min="9" max="9" width="8.85546875" style="9" customWidth="1"/>
    <col min="10" max="16384" width="11.42578125" style="9"/>
  </cols>
  <sheetData>
    <row r="5" spans="1:8" ht="12.75" customHeight="1">
      <c r="E5" s="1915" t="s">
        <v>0</v>
      </c>
      <c r="F5" s="1915"/>
      <c r="G5" s="1915"/>
      <c r="H5" s="1915"/>
    </row>
    <row r="6" spans="1:8" ht="12.75" customHeight="1">
      <c r="F6" s="1915" t="s">
        <v>1</v>
      </c>
      <c r="G6" s="1915"/>
      <c r="H6" s="1915"/>
    </row>
    <row r="7" spans="1:8" s="579" customFormat="1" ht="12.75">
      <c r="A7" s="116" t="s">
        <v>92</v>
      </c>
    </row>
    <row r="8" spans="1:8" ht="12" customHeight="1"/>
    <row r="9" spans="1:8" ht="12.75">
      <c r="A9" s="1962" t="s">
        <v>1216</v>
      </c>
      <c r="B9" s="1962"/>
      <c r="C9" s="1962"/>
      <c r="D9" s="1962"/>
      <c r="E9" s="1962"/>
      <c r="F9" s="1962"/>
      <c r="G9" s="1962"/>
      <c r="H9" s="1962"/>
    </row>
    <row r="10" spans="1:8" ht="12" thickBot="1"/>
    <row r="11" spans="1:8" ht="12" thickTop="1">
      <c r="A11" s="1956" t="str">
        <f>+'5.-Delegados y Directores'!B13</f>
        <v>INSTITUTO PARA LA EDUCACIÓN DE LAS PERSONAS JÓVENES Y ADULTAS  DE AGUASCALIENTES</v>
      </c>
      <c r="B11" s="1957"/>
      <c r="C11" s="1957"/>
      <c r="D11" s="1957"/>
      <c r="E11" s="1957"/>
      <c r="F11" s="1957"/>
      <c r="G11" s="1957"/>
      <c r="H11" s="1958"/>
    </row>
    <row r="12" spans="1:8" ht="12" thickBot="1">
      <c r="A12" s="1959"/>
      <c r="B12" s="1960"/>
      <c r="C12" s="1960"/>
      <c r="D12" s="1960"/>
      <c r="E12" s="1960"/>
      <c r="F12" s="1960"/>
      <c r="G12" s="1960"/>
      <c r="H12" s="1961"/>
    </row>
    <row r="13" spans="1:8" ht="12.75" thickTop="1" thickBot="1">
      <c r="B13" s="319" t="str">
        <f>+'5.-Delegados y Directores'!A13</f>
        <v>DIRECTOR GENERAL</v>
      </c>
      <c r="C13" s="319" t="str">
        <f>+'5.-Delegados y Directores'!A12</f>
        <v>MTRO. SERGIO LARA SÁNCHEZ</v>
      </c>
      <c r="D13" s="319"/>
      <c r="E13" s="319"/>
      <c r="F13" s="489"/>
      <c r="G13" s="319" t="str">
        <f>+'5.-Delegados y Directores'!A14</f>
        <v>slara@inea.gob.mx</v>
      </c>
      <c r="H13" s="65"/>
    </row>
    <row r="14" spans="1:8" ht="12.75" customHeight="1" thickTop="1">
      <c r="A14" s="1941" t="s">
        <v>1087</v>
      </c>
      <c r="B14" s="1625" t="s">
        <v>1217</v>
      </c>
      <c r="C14" s="1938" t="s">
        <v>1218</v>
      </c>
      <c r="D14" s="1938"/>
      <c r="E14" s="140"/>
      <c r="F14" s="1940" t="s">
        <v>1219</v>
      </c>
      <c r="G14" s="1940"/>
      <c r="H14" s="141" t="s">
        <v>1220</v>
      </c>
    </row>
    <row r="15" spans="1:8" ht="12.75" customHeight="1">
      <c r="A15" s="1942"/>
      <c r="B15" s="34" t="str">
        <f>'12.-AGS'!B13</f>
        <v>01 449 915 62 68  Conmutador</v>
      </c>
      <c r="C15" s="43"/>
      <c r="D15" s="43"/>
      <c r="E15" s="72"/>
      <c r="F15" s="72" t="s">
        <v>1221</v>
      </c>
      <c r="G15" s="72"/>
      <c r="H15" s="142" t="s">
        <v>1222</v>
      </c>
    </row>
    <row r="16" spans="1:8" ht="12.75" customHeight="1">
      <c r="A16" s="1942"/>
      <c r="B16" s="34" t="str">
        <f>'12.-AGS'!B14</f>
        <v>01 449 915 65 19  Conmutador</v>
      </c>
      <c r="C16" s="43"/>
      <c r="D16" s="43"/>
      <c r="E16" s="72"/>
      <c r="F16" s="72" t="s">
        <v>1223</v>
      </c>
      <c r="G16" s="72"/>
      <c r="H16" s="142" t="s">
        <v>1224</v>
      </c>
    </row>
    <row r="17" spans="1:17" ht="12.75" customHeight="1">
      <c r="A17" s="1942"/>
      <c r="B17" s="34" t="str">
        <f>'12.-AGS'!B15</f>
        <v>01 449 916 22 97  Conmutador</v>
      </c>
      <c r="C17" s="43"/>
      <c r="D17" s="43"/>
      <c r="E17" s="72"/>
      <c r="F17" s="1963" t="s">
        <v>1225</v>
      </c>
      <c r="G17" s="1963"/>
      <c r="H17" s="1964"/>
    </row>
    <row r="18" spans="1:17" ht="12.75" customHeight="1">
      <c r="A18" s="1942"/>
      <c r="B18" s="34" t="str">
        <f>'12.-AGS'!C13</f>
        <v>01 449 916 23 02  Conmutador</v>
      </c>
      <c r="C18" s="44"/>
      <c r="D18" s="43"/>
      <c r="E18" s="72"/>
      <c r="F18" s="72" t="s">
        <v>1226</v>
      </c>
      <c r="G18" s="72"/>
      <c r="H18" s="143"/>
    </row>
    <row r="19" spans="1:17" ht="12.75" customHeight="1">
      <c r="A19" s="1942"/>
      <c r="B19" s="34" t="str">
        <f>'12.-AGS'!C14</f>
        <v>01 449 910 31 00  Conmutador</v>
      </c>
      <c r="C19" s="44"/>
      <c r="D19" s="41"/>
      <c r="E19" s="72"/>
      <c r="F19" s="72" t="s">
        <v>1227</v>
      </c>
      <c r="G19" s="72"/>
      <c r="H19" s="143"/>
    </row>
    <row r="20" spans="1:17" ht="12.75" customHeight="1">
      <c r="A20" s="1942"/>
      <c r="B20" s="34"/>
      <c r="C20" s="44"/>
      <c r="D20" s="41"/>
      <c r="E20" s="72"/>
      <c r="F20" s="72"/>
      <c r="G20" s="72"/>
      <c r="H20" s="143"/>
    </row>
    <row r="21" spans="1:17" ht="12.75" customHeight="1" thickBot="1">
      <c r="A21" s="1943"/>
      <c r="B21" s="600"/>
      <c r="C21" s="49"/>
      <c r="D21" s="59"/>
      <c r="E21" s="145"/>
      <c r="F21" s="145"/>
      <c r="G21" s="145"/>
      <c r="H21" s="146"/>
    </row>
    <row r="22" spans="1:17" ht="13.5" customHeight="1" thickTop="1" thickBot="1">
      <c r="A22" s="1950"/>
      <c r="B22" s="1950"/>
      <c r="C22" s="1950"/>
      <c r="D22" s="1950"/>
      <c r="E22" s="1950"/>
      <c r="F22" s="1950"/>
      <c r="G22" s="1950"/>
      <c r="H22" s="1950"/>
      <c r="I22" s="21"/>
      <c r="J22" s="18"/>
      <c r="K22" s="20"/>
      <c r="L22" s="18"/>
      <c r="M22" s="18"/>
      <c r="N22" s="19"/>
      <c r="O22" s="19"/>
      <c r="Q22" s="18"/>
    </row>
    <row r="23" spans="1:17" ht="12" thickTop="1">
      <c r="A23" s="1933" t="str">
        <f>+'5.-Delegados y Directores'!B18</f>
        <v>INSTITUTO NACIONAL PARA LA EDUCACIÓN DE LOS ADULTOS BAJA CALIFORNIA</v>
      </c>
      <c r="B23" s="1934"/>
      <c r="C23" s="1934"/>
      <c r="D23" s="1934"/>
      <c r="E23" s="1934"/>
      <c r="F23" s="1934"/>
      <c r="G23" s="1934"/>
      <c r="H23" s="1935"/>
      <c r="I23" s="1954"/>
      <c r="J23" s="1954"/>
      <c r="K23" s="1954"/>
      <c r="L23" s="1954"/>
      <c r="M23" s="1954"/>
      <c r="N23" s="1954"/>
      <c r="O23" s="1954"/>
      <c r="P23" s="1954"/>
      <c r="Q23" s="1628"/>
    </row>
    <row r="24" spans="1:17" ht="12" thickBot="1">
      <c r="A24" s="1930" t="s">
        <v>1228</v>
      </c>
      <c r="B24" s="1931"/>
      <c r="C24" s="1931"/>
      <c r="D24" s="1931"/>
      <c r="E24" s="1931"/>
      <c r="F24" s="1931"/>
      <c r="G24" s="1931"/>
      <c r="H24" s="1932"/>
    </row>
    <row r="25" spans="1:17" ht="12.75" customHeight="1" thickTop="1" thickBot="1">
      <c r="B25" s="319" t="str">
        <f>+'5.-Delegados y Directores'!A19</f>
        <v>DELEGADA ESTATAL</v>
      </c>
      <c r="C25" s="319" t="str">
        <f>+'5.-Delegados y Directores'!A18</f>
        <v>IRENE WALTHER SERRANO</v>
      </c>
      <c r="D25" s="319"/>
      <c r="E25" s="319"/>
      <c r="F25" s="320"/>
      <c r="G25" s="319" t="str">
        <f>+'5.-Delegados y Directores'!A20</f>
        <v>iwalther@inea.gob.mx</v>
      </c>
      <c r="H25" s="65"/>
    </row>
    <row r="26" spans="1:17" ht="12" customHeight="1" thickTop="1">
      <c r="A26" s="1951" t="s">
        <v>1092</v>
      </c>
      <c r="B26" s="1619" t="s">
        <v>1217</v>
      </c>
      <c r="C26" s="1948" t="s">
        <v>1218</v>
      </c>
      <c r="D26" s="1949"/>
      <c r="E26" s="40"/>
      <c r="F26" s="1944" t="s">
        <v>1229</v>
      </c>
      <c r="G26" s="1944"/>
      <c r="H26" s="81" t="s">
        <v>1220</v>
      </c>
    </row>
    <row r="27" spans="1:17" ht="12.75" customHeight="1">
      <c r="A27" s="1952"/>
      <c r="B27" s="34" t="str">
        <f>+'13.-B.C.'!B13</f>
        <v xml:space="preserve">01 686 557 14 41  Directo </v>
      </c>
      <c r="C27" s="43"/>
      <c r="D27" s="43"/>
      <c r="E27" s="33"/>
      <c r="F27" s="33" t="s">
        <v>1230</v>
      </c>
      <c r="G27" s="33"/>
      <c r="H27" s="294">
        <v>0.33333333333333331</v>
      </c>
    </row>
    <row r="28" spans="1:17" ht="12.75" customHeight="1">
      <c r="A28" s="1952"/>
      <c r="B28" s="34" t="str">
        <f>+'13.-B.C.'!B14</f>
        <v>01 686 557 16 17  Conmutador</v>
      </c>
      <c r="C28" s="43"/>
      <c r="D28" s="43"/>
      <c r="E28" s="33"/>
      <c r="F28" s="33" t="s">
        <v>1231</v>
      </c>
      <c r="G28" s="33"/>
      <c r="H28" s="83" t="s">
        <v>1232</v>
      </c>
    </row>
    <row r="29" spans="1:17" ht="12.75" customHeight="1">
      <c r="A29" s="1952"/>
      <c r="B29" s="34" t="str">
        <f>+'13.-B.C.'!B15</f>
        <v>01 686 557 16 18  Conmutador</v>
      </c>
      <c r="C29" s="43"/>
      <c r="D29" s="43"/>
      <c r="E29" s="33"/>
      <c r="F29" s="33" t="s">
        <v>1233</v>
      </c>
      <c r="G29" s="33"/>
      <c r="H29" s="42"/>
    </row>
    <row r="30" spans="1:17" ht="12.75" customHeight="1">
      <c r="A30" s="1952"/>
      <c r="B30" s="34" t="str">
        <f>+'13.-B.C.'!B16</f>
        <v>01 686 557 49 30  Conmutador</v>
      </c>
      <c r="C30" s="33"/>
      <c r="D30" s="43"/>
      <c r="E30" s="33"/>
      <c r="F30" s="33" t="s">
        <v>1234</v>
      </c>
      <c r="G30" s="33"/>
      <c r="H30" s="42"/>
    </row>
    <row r="31" spans="1:17" ht="12.75" customHeight="1" thickBot="1">
      <c r="A31" s="1952"/>
      <c r="B31" s="34" t="str">
        <f>+'13.-B.C.'!B17</f>
        <v>01 686 556 26 81  Informática</v>
      </c>
      <c r="C31" s="33"/>
      <c r="D31" s="43"/>
      <c r="E31" s="33"/>
      <c r="G31" s="33"/>
      <c r="H31" s="42"/>
    </row>
    <row r="32" spans="1:17" ht="12.75" thickTop="1" thickBot="1">
      <c r="A32" s="1955"/>
      <c r="B32" s="1955"/>
      <c r="C32" s="1955"/>
      <c r="D32" s="1955"/>
      <c r="E32" s="1955"/>
      <c r="F32" s="1955"/>
      <c r="G32" s="1955"/>
      <c r="H32" s="1955"/>
    </row>
    <row r="33" spans="1:8" ht="12" thickTop="1">
      <c r="A33" s="1933" t="str">
        <f>+'5.-Delegados y Directores'!B24</f>
        <v>INSTITUTO ESTATAL DE EDUCACIÓN PARA LOS ADULTOS BAJA CALIFORNIA SUR</v>
      </c>
      <c r="B33" s="1934"/>
      <c r="C33" s="1934"/>
      <c r="D33" s="1934"/>
      <c r="E33" s="1934"/>
      <c r="F33" s="1934"/>
      <c r="G33" s="1934"/>
      <c r="H33" s="1935"/>
    </row>
    <row r="34" spans="1:8" ht="12" thickBot="1">
      <c r="A34" s="1930"/>
      <c r="B34" s="1931"/>
      <c r="C34" s="1931"/>
      <c r="D34" s="1931"/>
      <c r="E34" s="1931"/>
      <c r="F34" s="1931"/>
      <c r="G34" s="1931"/>
      <c r="H34" s="1932"/>
    </row>
    <row r="35" spans="1:8" ht="12.75" thickTop="1" thickBot="1">
      <c r="B35" s="319" t="str">
        <f>+'5.-Delegados y Directores'!A25</f>
        <v>DIRECTOR GENERAL</v>
      </c>
      <c r="C35" s="319" t="str">
        <f>+'5.-Delegados y Directores'!A24</f>
        <v>ING. ROBERTO PANTOJA CASTRO</v>
      </c>
      <c r="D35" s="319"/>
      <c r="E35" s="319"/>
      <c r="F35" s="319" t="str">
        <f>+'5.-Delegados y Directores'!A26</f>
        <v>rpantoja@inea.gob.mx</v>
      </c>
      <c r="G35" s="319"/>
      <c r="H35" s="65"/>
    </row>
    <row r="36" spans="1:8" ht="12" thickTop="1">
      <c r="A36" s="1951"/>
      <c r="B36" s="1619" t="s">
        <v>1217</v>
      </c>
      <c r="C36" s="1948" t="s">
        <v>1218</v>
      </c>
      <c r="D36" s="1949"/>
      <c r="E36" s="40"/>
      <c r="F36" s="1944" t="s">
        <v>1219</v>
      </c>
      <c r="G36" s="1944"/>
      <c r="H36" s="81" t="s">
        <v>1220</v>
      </c>
    </row>
    <row r="37" spans="1:8">
      <c r="A37" s="1952"/>
      <c r="B37" s="34" t="str">
        <f>+'14.-B.C.S.'!B13</f>
        <v>01 612 122 82 33  Conmutador</v>
      </c>
      <c r="C37" s="43"/>
      <c r="D37" s="43"/>
      <c r="E37" s="33"/>
      <c r="F37" s="34" t="s">
        <v>1235</v>
      </c>
      <c r="G37" s="34"/>
      <c r="H37" s="294">
        <v>0.33333333333333331</v>
      </c>
    </row>
    <row r="38" spans="1:8">
      <c r="A38" s="1952"/>
      <c r="B38" s="34" t="str">
        <f>+'14.-B.C.S.'!B14</f>
        <v>01 612 122 77 79  Conmutador</v>
      </c>
      <c r="C38" s="43"/>
      <c r="D38" s="43"/>
      <c r="E38" s="33"/>
      <c r="F38" s="34" t="s">
        <v>1236</v>
      </c>
      <c r="G38" s="34"/>
      <c r="H38" s="83" t="s">
        <v>1232</v>
      </c>
    </row>
    <row r="39" spans="1:8">
      <c r="A39" s="1952"/>
      <c r="B39" s="34" t="str">
        <f>+'14.-B.C.S.'!B15</f>
        <v>01 612 122 79 97  Conmutador</v>
      </c>
      <c r="C39" s="43"/>
      <c r="D39" s="43"/>
      <c r="E39" s="33"/>
      <c r="F39" s="34" t="s">
        <v>1237</v>
      </c>
      <c r="G39" s="34"/>
      <c r="H39" s="42"/>
    </row>
    <row r="40" spans="1:8">
      <c r="A40" s="1952"/>
      <c r="B40" s="34" t="str">
        <f>+'14.-B.C.S.'!B16</f>
        <v>01 612 122 81 54  Conmutador</v>
      </c>
      <c r="C40" s="33"/>
      <c r="D40" s="43"/>
      <c r="E40" s="33"/>
      <c r="F40" s="9" t="s">
        <v>1238</v>
      </c>
      <c r="G40" s="34"/>
      <c r="H40" s="42"/>
    </row>
    <row r="41" spans="1:8">
      <c r="A41" s="1952"/>
      <c r="B41" s="490"/>
      <c r="C41" s="33"/>
      <c r="D41" s="43"/>
      <c r="E41" s="33"/>
      <c r="F41" s="34" t="s">
        <v>1239</v>
      </c>
      <c r="G41" s="33"/>
      <c r="H41" s="42"/>
    </row>
    <row r="42" spans="1:8" ht="12" thickBot="1">
      <c r="A42" s="1953"/>
      <c r="B42" s="56"/>
      <c r="C42" s="45"/>
      <c r="D42" s="43"/>
      <c r="E42" s="45"/>
      <c r="F42" s="45"/>
      <c r="G42" s="45"/>
      <c r="H42" s="46"/>
    </row>
    <row r="43" spans="1:8" ht="12.75" thickTop="1" thickBot="1">
      <c r="A43" s="1955"/>
      <c r="B43" s="1955"/>
      <c r="C43" s="1955"/>
      <c r="D43" s="1955"/>
      <c r="E43" s="1955"/>
      <c r="F43" s="1955"/>
      <c r="G43" s="1955"/>
      <c r="H43" s="1955"/>
    </row>
    <row r="44" spans="1:8" ht="12" thickTop="1">
      <c r="A44" s="1933" t="str">
        <f>+'5.-Delegados y Directores'!B30</f>
        <v>INSTITUTO ESTATAL DE  LA EDUCACIÓN PARA LOS ADULTOS DE CAMPECHE</v>
      </c>
      <c r="B44" s="1934"/>
      <c r="C44" s="1934"/>
      <c r="D44" s="1934"/>
      <c r="E44" s="1934"/>
      <c r="F44" s="1934"/>
      <c r="G44" s="1934"/>
      <c r="H44" s="1935"/>
    </row>
    <row r="45" spans="1:8" ht="12" thickBot="1">
      <c r="A45" s="1930"/>
      <c r="B45" s="1931"/>
      <c r="C45" s="1931"/>
      <c r="D45" s="1931"/>
      <c r="E45" s="1931"/>
      <c r="F45" s="1931"/>
      <c r="G45" s="1931"/>
      <c r="H45" s="1932"/>
    </row>
    <row r="46" spans="1:8" ht="12.75" thickTop="1" thickBot="1">
      <c r="B46" s="65" t="str">
        <f>+'5.-Delegados y Directores'!A31</f>
        <v>DIRECTOR GENERAL</v>
      </c>
      <c r="C46" s="65" t="str">
        <f>+'5.-Delegados y Directores'!A30</f>
        <v>LIC. GILBERTO BRITO SILVA</v>
      </c>
      <c r="D46" s="65"/>
      <c r="E46" s="65"/>
      <c r="G46" s="65" t="str">
        <f>+'5.-Delegados y Directores'!A32</f>
        <v>gbrito@inea.gob.mx</v>
      </c>
      <c r="H46" s="65"/>
    </row>
    <row r="47" spans="1:8" ht="12" customHeight="1" thickTop="1">
      <c r="A47" s="1941" t="s">
        <v>1100</v>
      </c>
      <c r="B47" s="1619" t="s">
        <v>1217</v>
      </c>
      <c r="C47" s="1948" t="s">
        <v>1218</v>
      </c>
      <c r="D47" s="1949"/>
      <c r="E47" s="140"/>
      <c r="F47" s="1940" t="s">
        <v>1219</v>
      </c>
      <c r="G47" s="1940"/>
      <c r="H47" s="141" t="s">
        <v>1220</v>
      </c>
    </row>
    <row r="48" spans="1:8" ht="12.75" customHeight="1">
      <c r="A48" s="1942"/>
      <c r="B48" s="34"/>
      <c r="C48" s="43"/>
      <c r="D48" s="43"/>
      <c r="E48" s="72"/>
      <c r="F48" s="72" t="s">
        <v>1240</v>
      </c>
      <c r="G48" s="72"/>
      <c r="H48" s="295">
        <v>0.33333333333333331</v>
      </c>
    </row>
    <row r="49" spans="1:8" ht="12.75" customHeight="1">
      <c r="A49" s="1942"/>
      <c r="B49" s="34" t="str">
        <f>+'15.-CAMP.'!B14</f>
        <v>01 981 816-69-48  Conmutador</v>
      </c>
      <c r="C49" s="43"/>
      <c r="D49" s="43"/>
      <c r="E49" s="72"/>
      <c r="F49" s="72" t="s">
        <v>1241</v>
      </c>
      <c r="G49" s="72"/>
      <c r="H49" s="142" t="s">
        <v>1242</v>
      </c>
    </row>
    <row r="50" spans="1:8" ht="12.75" customHeight="1">
      <c r="A50" s="1942"/>
      <c r="B50" s="34" t="str">
        <f>+'15.-CAMP.'!B15</f>
        <v>01 981 816-60-34  Conmutador</v>
      </c>
      <c r="C50" s="43"/>
      <c r="D50" s="43"/>
      <c r="E50" s="72"/>
      <c r="F50" s="72" t="s">
        <v>1243</v>
      </c>
      <c r="G50" s="72"/>
      <c r="H50" s="143"/>
    </row>
    <row r="51" spans="1:8" ht="12.75" customHeight="1">
      <c r="A51" s="1942"/>
      <c r="B51" s="34" t="str">
        <f>+'15.-CAMP.'!B16</f>
        <v>01 981 816-03-13  Conmutador</v>
      </c>
      <c r="C51" s="33"/>
      <c r="D51" s="43"/>
      <c r="E51" s="72"/>
      <c r="F51" s="72"/>
      <c r="G51" s="72"/>
      <c r="H51" s="143"/>
    </row>
    <row r="52" spans="1:8" ht="12.75" customHeight="1">
      <c r="A52" s="1942"/>
      <c r="B52" s="34" t="str">
        <f>+'15.-CAMP.'!B17</f>
        <v>01 981 816-03-08  Conmutador</v>
      </c>
      <c r="C52" s="33"/>
      <c r="D52" s="43"/>
      <c r="E52" s="72"/>
      <c r="F52" s="72"/>
      <c r="G52" s="72"/>
      <c r="H52" s="143"/>
    </row>
    <row r="53" spans="1:8" ht="12.75" customHeight="1">
      <c r="A53" s="1942"/>
      <c r="B53" s="34"/>
      <c r="C53" s="33"/>
      <c r="D53" s="43"/>
      <c r="E53" s="72"/>
      <c r="F53" s="72"/>
      <c r="G53" s="72"/>
      <c r="H53" s="143"/>
    </row>
    <row r="54" spans="1:8" ht="12.75" customHeight="1">
      <c r="A54" s="1942"/>
      <c r="B54" s="34" t="str">
        <f>+'15.-CAMP.'!C15</f>
        <v>01 981 816-42-34  Servicios Educativos</v>
      </c>
      <c r="C54" s="33"/>
      <c r="D54" s="43"/>
      <c r="E54" s="72"/>
      <c r="F54" s="72"/>
      <c r="G54" s="72"/>
      <c r="H54" s="143"/>
    </row>
    <row r="55" spans="1:8" ht="12.75" customHeight="1" thickBot="1">
      <c r="A55" s="1942"/>
      <c r="B55" s="34" t="str">
        <f>+'15.-CAMP.'!C16</f>
        <v>01 981 813-94-92  Almacén</v>
      </c>
      <c r="C55" s="33"/>
      <c r="D55" s="43"/>
      <c r="E55" s="72"/>
      <c r="F55" s="72"/>
      <c r="G55" s="72"/>
      <c r="H55" s="143"/>
    </row>
    <row r="56" spans="1:8" ht="12.75" customHeight="1" thickTop="1" thickBot="1">
      <c r="A56" s="1950"/>
      <c r="B56" s="1950"/>
      <c r="C56" s="1950"/>
      <c r="D56" s="1950"/>
      <c r="E56" s="1950"/>
      <c r="F56" s="1950"/>
      <c r="G56" s="1950"/>
      <c r="H56" s="1950"/>
    </row>
    <row r="57" spans="1:8" ht="12" thickTop="1">
      <c r="A57" s="1933" t="str">
        <f>+'5.-Delegados y Directores'!B37</f>
        <v>INSTITUTO ESTATAL DE EDUCACIÓN PARA LOS ADULTOS DE COAHUILA</v>
      </c>
      <c r="B57" s="1934"/>
      <c r="C57" s="1934"/>
      <c r="D57" s="1934"/>
      <c r="E57" s="1934"/>
      <c r="F57" s="1934"/>
      <c r="G57" s="1934"/>
      <c r="H57" s="1935"/>
    </row>
    <row r="58" spans="1:8" ht="12" thickBot="1">
      <c r="A58" s="1930"/>
      <c r="B58" s="1931"/>
      <c r="C58" s="1931"/>
      <c r="D58" s="1931"/>
      <c r="E58" s="1931"/>
      <c r="F58" s="1931"/>
      <c r="G58" s="1931"/>
      <c r="H58" s="1932"/>
    </row>
    <row r="59" spans="1:8" ht="12.75" thickTop="1" thickBot="1">
      <c r="B59" s="620" t="str">
        <f>+'5.-Delegados y Directores'!A37</f>
        <v>DIRECTORA GENERAL</v>
      </c>
      <c r="C59" s="881" t="str">
        <f>+'5.-Delegados y Directores'!A36</f>
        <v>LIC. MARÍA DEL CARMEN RUIZ ESPARZA CONTRERAS</v>
      </c>
      <c r="E59" s="619"/>
      <c r="F59" s="319"/>
      <c r="G59" s="319" t="str">
        <f>+'5.-Delegados y Directores'!A38</f>
        <v>mruizesparza@inea.gob.mx</v>
      </c>
    </row>
    <row r="60" spans="1:8" ht="12" customHeight="1" thickTop="1">
      <c r="A60" s="1941" t="s">
        <v>1105</v>
      </c>
      <c r="B60" s="55" t="s">
        <v>1244</v>
      </c>
      <c r="C60" s="1948" t="s">
        <v>1218</v>
      </c>
      <c r="D60" s="1949"/>
      <c r="E60" s="40"/>
      <c r="F60" s="1944" t="s">
        <v>1219</v>
      </c>
      <c r="G60" s="1944"/>
      <c r="H60" s="81" t="s">
        <v>1220</v>
      </c>
    </row>
    <row r="61" spans="1:8" ht="12.75" customHeight="1">
      <c r="A61" s="1942"/>
      <c r="B61" s="491" t="str">
        <f>+'16.-COAH.'!B13</f>
        <v>01 844 438 69 00 Conmutador</v>
      </c>
      <c r="C61" s="43"/>
      <c r="D61" s="43"/>
      <c r="E61" s="33"/>
      <c r="F61" s="134" t="s">
        <v>1245</v>
      </c>
      <c r="G61" s="134"/>
      <c r="H61" s="294">
        <v>0.375</v>
      </c>
    </row>
    <row r="62" spans="1:8" ht="12.75" customHeight="1">
      <c r="A62" s="1942"/>
      <c r="B62" s="491" t="str">
        <f>+'16.-COAH.'!B14</f>
        <v>01 844 416 47 35 Fax</v>
      </c>
      <c r="C62" s="43"/>
      <c r="D62" s="43"/>
      <c r="E62" s="33"/>
      <c r="F62" s="134" t="s">
        <v>1246</v>
      </c>
      <c r="G62" s="134"/>
      <c r="H62" s="83" t="s">
        <v>1232</v>
      </c>
    </row>
    <row r="63" spans="1:8" ht="12.75" customHeight="1">
      <c r="A63" s="1942"/>
      <c r="B63" s="491" t="str">
        <f>+'16.-COAH.'!B15</f>
        <v xml:space="preserve">01 844 438 69 06 Directo de Admón. </v>
      </c>
      <c r="C63" s="43"/>
      <c r="D63" s="43"/>
      <c r="E63" s="33"/>
      <c r="F63" s="134" t="s">
        <v>1247</v>
      </c>
      <c r="G63" s="134"/>
      <c r="H63" s="82" t="s">
        <v>1242</v>
      </c>
    </row>
    <row r="64" spans="1:8" ht="12.75" customHeight="1">
      <c r="A64" s="1942"/>
      <c r="B64" s="491" t="str">
        <f>+'16.-COAH.'!B16</f>
        <v xml:space="preserve">01 844 438 69 07 Directo de Planeación </v>
      </c>
      <c r="C64" s="72"/>
      <c r="D64" s="53"/>
      <c r="E64" s="33"/>
      <c r="F64" s="134" t="s">
        <v>1248</v>
      </c>
      <c r="G64" s="134"/>
      <c r="H64" s="82" t="s">
        <v>1249</v>
      </c>
    </row>
    <row r="65" spans="1:8" ht="12.75" customHeight="1">
      <c r="A65" s="1942"/>
      <c r="B65" s="491" t="str">
        <f>+'16.-COAH.'!B17</f>
        <v>01 844 438 69 08 Directo Recursos Financieros</v>
      </c>
      <c r="C65" s="72"/>
      <c r="D65" s="53"/>
      <c r="E65" s="33"/>
      <c r="F65" s="134" t="s">
        <v>1250</v>
      </c>
      <c r="G65" s="134"/>
      <c r="H65" s="42"/>
    </row>
    <row r="66" spans="1:8" ht="12.75" customHeight="1">
      <c r="A66" s="1942"/>
      <c r="B66" s="491" t="str">
        <f>+'16.-COAH.'!B18</f>
        <v>01 844 438 69 12 Directo de Acreditación</v>
      </c>
      <c r="C66" s="72"/>
      <c r="D66" s="53"/>
      <c r="E66" s="33"/>
      <c r="F66" s="33"/>
      <c r="G66" s="33"/>
      <c r="H66" s="42"/>
    </row>
    <row r="67" spans="1:8" ht="12.75" customHeight="1">
      <c r="A67" s="1942"/>
      <c r="B67" s="491" t="str">
        <f>+'16.-COAH.'!C13</f>
        <v>01 844 438 69 14   Directo de Operación</v>
      </c>
      <c r="C67" s="72"/>
      <c r="D67" s="53"/>
      <c r="E67" s="33"/>
      <c r="F67" s="33"/>
      <c r="G67" s="33"/>
      <c r="H67" s="42"/>
    </row>
    <row r="68" spans="1:8" ht="12.75" customHeight="1" thickBot="1">
      <c r="A68" s="1943"/>
      <c r="B68" s="599" t="str">
        <f>+'16.-COAH.'!C14</f>
        <v>01 844 416 08 15   Directo de Patronato</v>
      </c>
      <c r="C68" s="145"/>
      <c r="D68" s="293"/>
      <c r="E68" s="45"/>
      <c r="F68" s="45"/>
      <c r="G68" s="45"/>
      <c r="H68" s="46"/>
    </row>
    <row r="69" spans="1:8" s="33" customFormat="1" ht="12.75" customHeight="1" thickTop="1" thickBot="1">
      <c r="A69" s="1965"/>
      <c r="B69" s="1965"/>
      <c r="C69" s="1965"/>
      <c r="D69" s="1965"/>
      <c r="E69" s="1965"/>
      <c r="F69" s="1965"/>
      <c r="G69" s="1965"/>
      <c r="H69" s="1965"/>
    </row>
    <row r="70" spans="1:8" ht="11.25" customHeight="1" thickTop="1">
      <c r="A70" s="1933" t="str">
        <f>+'5.-Delegados y Directores'!B43</f>
        <v>INSTITUTO ESTATAL DE EDUCACIÓN PARA LOS ADULTOS DE COLIMA</v>
      </c>
      <c r="B70" s="1934"/>
      <c r="C70" s="1934"/>
      <c r="D70" s="1934"/>
      <c r="E70" s="1934"/>
      <c r="F70" s="1934"/>
      <c r="G70" s="1934"/>
      <c r="H70" s="1935"/>
    </row>
    <row r="71" spans="1:8" ht="13.5" customHeight="1" thickBot="1">
      <c r="A71" s="1930"/>
      <c r="B71" s="1931"/>
      <c r="C71" s="1931"/>
      <c r="D71" s="1931"/>
      <c r="E71" s="1931"/>
      <c r="F71" s="1931"/>
      <c r="G71" s="1931"/>
      <c r="H71" s="1932"/>
    </row>
    <row r="72" spans="1:8" ht="12.75" thickTop="1" thickBot="1">
      <c r="B72" s="65" t="str">
        <f>+'5.-Delegados y Directores'!A43</f>
        <v>DIRECTOR  GENERAL</v>
      </c>
      <c r="C72" s="65" t="str">
        <f>+'5.-Delegados y Directores'!A42</f>
        <v>MARTÍN ALCARAZ PARRA</v>
      </c>
      <c r="D72" s="65"/>
      <c r="E72" s="65"/>
      <c r="G72" s="65" t="str">
        <f>+'5.-Delegados y Directores'!A44</f>
        <v>malcaraz@inea.gob.mx</v>
      </c>
      <c r="H72" s="65"/>
    </row>
    <row r="73" spans="1:8" ht="12" thickTop="1">
      <c r="A73" s="1941" t="s">
        <v>1110</v>
      </c>
      <c r="B73" s="55" t="s">
        <v>1217</v>
      </c>
      <c r="C73" s="1948" t="s">
        <v>1218</v>
      </c>
      <c r="D73" s="1949"/>
      <c r="E73" s="40"/>
      <c r="F73" s="1944" t="s">
        <v>1219</v>
      </c>
      <c r="G73" s="1944"/>
      <c r="H73" s="81" t="s">
        <v>1220</v>
      </c>
    </row>
    <row r="74" spans="1:8" ht="12.75" customHeight="1">
      <c r="A74" s="1942"/>
      <c r="B74" s="492" t="str">
        <f>+'17.-COL.'!B13</f>
        <v>01 312 312-05-12 Directo y Fax</v>
      </c>
      <c r="C74" s="43"/>
      <c r="D74" s="43"/>
      <c r="E74" s="33"/>
      <c r="F74" s="33" t="s">
        <v>1251</v>
      </c>
      <c r="G74" s="33"/>
      <c r="H74" s="294">
        <v>0.33333333333333331</v>
      </c>
    </row>
    <row r="75" spans="1:8" ht="12.75" customHeight="1">
      <c r="A75" s="1942"/>
      <c r="B75" s="492" t="str">
        <f>+'17.-COL.'!B14</f>
        <v>01 312 312-99-00 Conmutador</v>
      </c>
      <c r="C75" s="43"/>
      <c r="D75" s="43"/>
      <c r="E75" s="33"/>
      <c r="F75" s="9" t="s">
        <v>1252</v>
      </c>
      <c r="G75" s="33"/>
      <c r="H75" s="83" t="s">
        <v>1232</v>
      </c>
    </row>
    <row r="76" spans="1:8" ht="12.75" customHeight="1">
      <c r="A76" s="1942"/>
      <c r="B76" s="492" t="str">
        <f>+'17.-COL.'!B15</f>
        <v>01 312 312-37-60 Conmutador</v>
      </c>
      <c r="C76" s="43"/>
      <c r="D76" s="43"/>
      <c r="E76" s="33"/>
      <c r="F76" s="33" t="s">
        <v>1238</v>
      </c>
      <c r="G76" s="33"/>
      <c r="H76" s="82" t="s">
        <v>1253</v>
      </c>
    </row>
    <row r="77" spans="1:8" ht="12.75" customHeight="1">
      <c r="A77" s="1942"/>
      <c r="B77" s="492" t="str">
        <f>+'17.-COL.'!B16</f>
        <v>01 312 314-65-60 Conmutador</v>
      </c>
      <c r="C77" s="33"/>
      <c r="D77" s="48"/>
      <c r="E77" s="33"/>
      <c r="F77" s="33" t="s">
        <v>1254</v>
      </c>
      <c r="G77" s="33"/>
      <c r="H77" s="82" t="s">
        <v>1224</v>
      </c>
    </row>
    <row r="78" spans="1:8" ht="12.75" customHeight="1" thickBot="1">
      <c r="A78" s="1943"/>
      <c r="B78" s="492" t="str">
        <f>+'17.-COL.'!B17</f>
        <v>01 312 313-46-68 Conmutador</v>
      </c>
      <c r="C78" s="154"/>
      <c r="D78" s="45"/>
      <c r="E78" s="45"/>
      <c r="F78" s="45"/>
      <c r="G78" s="45"/>
      <c r="H78" s="46"/>
    </row>
    <row r="79" spans="1:8" ht="12.75" customHeight="1" thickTop="1" thickBot="1">
      <c r="A79" s="1966"/>
      <c r="B79" s="1966"/>
      <c r="C79" s="1966"/>
      <c r="D79" s="1966"/>
      <c r="E79" s="1966"/>
      <c r="F79" s="1966"/>
      <c r="G79" s="1966"/>
      <c r="H79" s="1966"/>
    </row>
    <row r="80" spans="1:8" ht="12" thickTop="1">
      <c r="A80" s="1933" t="s">
        <v>1255</v>
      </c>
      <c r="B80" s="1934"/>
      <c r="C80" s="1934"/>
      <c r="D80" s="1934"/>
      <c r="E80" s="1934"/>
      <c r="F80" s="1934"/>
      <c r="G80" s="1934"/>
      <c r="H80" s="1935"/>
    </row>
    <row r="81" spans="1:8" ht="13.5" customHeight="1" thickBot="1">
      <c r="A81" s="1930"/>
      <c r="B81" s="1931"/>
      <c r="C81" s="1931"/>
      <c r="D81" s="1931"/>
      <c r="E81" s="1931"/>
      <c r="F81" s="1931"/>
      <c r="G81" s="1931"/>
      <c r="H81" s="1932"/>
    </row>
    <row r="82" spans="1:8" ht="12.75" thickTop="1" thickBot="1">
      <c r="B82" s="300" t="str">
        <f>+'5.-Delegados y Directores'!A49</f>
        <v>DIRECTOR GENERAL </v>
      </c>
      <c r="C82" s="619" t="str">
        <f>+'5.-Delegados y Directores'!A48</f>
        <v xml:space="preserve">LIC. ARIOSTO GONZÁLEZ BORRALLES </v>
      </c>
      <c r="D82" s="619"/>
      <c r="E82" s="619"/>
      <c r="F82" s="320"/>
      <c r="G82" s="619" t="str">
        <f>+'5.-Delegados y Directores'!A50</f>
        <v>agonzalezb@inea.gob.mx</v>
      </c>
      <c r="H82" s="619"/>
    </row>
    <row r="83" spans="1:8" ht="12" thickTop="1">
      <c r="A83" s="1941" t="s">
        <v>1115</v>
      </c>
      <c r="B83" s="1619" t="s">
        <v>1217</v>
      </c>
      <c r="C83" s="1948" t="s">
        <v>1218</v>
      </c>
      <c r="D83" s="1949"/>
      <c r="E83" s="40"/>
      <c r="F83" s="1944" t="s">
        <v>1219</v>
      </c>
      <c r="G83" s="1944"/>
      <c r="H83" s="81" t="s">
        <v>1220</v>
      </c>
    </row>
    <row r="84" spans="1:8" ht="12.75" customHeight="1">
      <c r="A84" s="1942"/>
      <c r="B84" s="492" t="str">
        <f>+'18.-CHIS.'!B15</f>
        <v>01 961 612 98 32   Dirección General</v>
      </c>
      <c r="C84" s="43"/>
      <c r="D84" s="43"/>
      <c r="E84" s="33"/>
      <c r="F84" s="33" t="s">
        <v>1256</v>
      </c>
      <c r="G84" s="33"/>
      <c r="H84" s="294">
        <v>0.33333333333333331</v>
      </c>
    </row>
    <row r="85" spans="1:8" ht="12.75" customHeight="1">
      <c r="A85" s="1942"/>
      <c r="B85" s="492" t="str">
        <f>+'18.-CHIS.'!B16</f>
        <v xml:space="preserve">01 961 613 76 20   Dirección General </v>
      </c>
      <c r="C85" s="43"/>
      <c r="D85" s="43"/>
      <c r="E85" s="33"/>
      <c r="F85" s="33" t="s">
        <v>1238</v>
      </c>
      <c r="G85" s="33"/>
      <c r="H85" s="83" t="s">
        <v>1232</v>
      </c>
    </row>
    <row r="86" spans="1:8" ht="12.75" customHeight="1">
      <c r="A86" s="1942"/>
      <c r="B86" s="492" t="str">
        <f>+'18.-CHIS.'!B17</f>
        <v>01 961 613 15 16   Conmutador</v>
      </c>
      <c r="C86" s="43"/>
      <c r="D86" s="43"/>
      <c r="E86" s="33"/>
      <c r="F86" s="33" t="s">
        <v>1257</v>
      </c>
      <c r="G86" s="33"/>
      <c r="H86" s="82" t="s">
        <v>1242</v>
      </c>
    </row>
    <row r="87" spans="1:8" ht="12.75" customHeight="1">
      <c r="A87" s="1942"/>
      <c r="B87" s="492" t="str">
        <f>+'18.-CHIS.'!B18</f>
        <v>01 961 613 15 17   Conmutador</v>
      </c>
      <c r="C87" s="51"/>
      <c r="D87" s="43"/>
      <c r="E87" s="33"/>
      <c r="F87" s="33" t="s">
        <v>1258</v>
      </c>
      <c r="G87" s="33"/>
      <c r="H87" s="82" t="s">
        <v>1249</v>
      </c>
    </row>
    <row r="88" spans="1:8" ht="12.75" customHeight="1">
      <c r="A88" s="1942"/>
      <c r="B88" s="492" t="str">
        <f>+'18.-CHIS.'!B19</f>
        <v>01 961 613 14 66   Conmutador</v>
      </c>
      <c r="C88" s="51"/>
      <c r="D88" s="43"/>
      <c r="E88" s="33"/>
      <c r="F88" s="33"/>
      <c r="G88" s="33"/>
      <c r="H88" s="42"/>
    </row>
    <row r="89" spans="1:8" ht="12.75" customHeight="1">
      <c r="A89" s="1942"/>
      <c r="B89" s="492" t="str">
        <f>+'18.-CHIS.'!B20</f>
        <v xml:space="preserve">01 961 611 00 13   Conmutador </v>
      </c>
      <c r="C89" s="155"/>
      <c r="D89" s="43"/>
      <c r="E89" s="33"/>
      <c r="F89" s="33"/>
      <c r="G89" s="33"/>
      <c r="H89" s="42"/>
    </row>
    <row r="90" spans="1:8" ht="11.25" customHeight="1">
      <c r="A90" s="1942"/>
      <c r="B90" s="492" t="str">
        <f>+'18.-CHIS.'!C15</f>
        <v>01 961 613 77 85 Regional Centro</v>
      </c>
      <c r="C90" s="51"/>
      <c r="D90" s="43"/>
      <c r="E90" s="33"/>
      <c r="F90" s="33"/>
      <c r="G90" s="33"/>
      <c r="H90" s="42"/>
    </row>
    <row r="91" spans="1:8" ht="12.75" customHeight="1">
      <c r="A91" s="1942"/>
      <c r="B91" s="492" t="str">
        <f>+'18.-CHIS.'!C16</f>
        <v>01 961 613 06 40 Unidad de concertación</v>
      </c>
      <c r="C91" s="33"/>
      <c r="D91" s="51"/>
      <c r="E91" s="33"/>
      <c r="F91" s="33"/>
      <c r="G91" s="33"/>
      <c r="H91" s="42"/>
    </row>
    <row r="92" spans="1:8" ht="12.75" customHeight="1">
      <c r="A92" s="1942"/>
      <c r="B92" s="492" t="str">
        <f>+'18.-CHIS.'!C17</f>
        <v>01 961 612 99 98 Informática</v>
      </c>
      <c r="C92" s="50"/>
      <c r="D92" s="51"/>
      <c r="E92" s="33"/>
      <c r="F92" s="33"/>
      <c r="G92" s="33"/>
      <c r="H92" s="42"/>
    </row>
    <row r="93" spans="1:8" ht="12.75" customHeight="1" thickBot="1">
      <c r="A93" s="1942"/>
      <c r="B93" s="492" t="str">
        <f>+'18.-CHIS.'!C18</f>
        <v>01 961 613 71 34 Administración</v>
      </c>
      <c r="C93" s="139"/>
      <c r="D93" s="51"/>
      <c r="E93" s="33"/>
      <c r="F93" s="33"/>
      <c r="G93" s="33"/>
      <c r="H93" s="42"/>
    </row>
    <row r="94" spans="1:8" ht="12.75" customHeight="1" thickTop="1" thickBot="1">
      <c r="A94" s="1950"/>
      <c r="B94" s="1950"/>
      <c r="C94" s="1950"/>
      <c r="D94" s="1950"/>
      <c r="E94" s="1950"/>
      <c r="F94" s="1950"/>
      <c r="G94" s="1950"/>
      <c r="H94" s="1950"/>
    </row>
    <row r="95" spans="1:8" ht="12" thickTop="1">
      <c r="A95" s="1933" t="str">
        <f>+'5.-Delegados y Directores'!B55</f>
        <v>INSTITUTO CHIHUAHUENSE DE EDUCACIÓN PARA LOS ADULTOS</v>
      </c>
      <c r="B95" s="1934"/>
      <c r="C95" s="1934"/>
      <c r="D95" s="1934"/>
      <c r="E95" s="1934"/>
      <c r="F95" s="1934"/>
      <c r="G95" s="1934"/>
      <c r="H95" s="1935"/>
    </row>
    <row r="96" spans="1:8" ht="13.5" customHeight="1" thickBot="1">
      <c r="A96" s="1930"/>
      <c r="B96" s="1931"/>
      <c r="C96" s="1931"/>
      <c r="D96" s="1931"/>
      <c r="E96" s="1931"/>
      <c r="F96" s="1931"/>
      <c r="G96" s="1931"/>
      <c r="H96" s="1932"/>
    </row>
    <row r="97" spans="1:8" ht="12.75" thickTop="1" thickBot="1">
      <c r="B97" s="300" t="e">
        <f>+'5.-Delegados y Directores'!A55</f>
        <v>#REF!</v>
      </c>
      <c r="C97" s="300" t="e">
        <f>+'5.-Delegados y Directores'!A54</f>
        <v>#REF!</v>
      </c>
      <c r="D97" s="300"/>
      <c r="E97" s="300"/>
      <c r="F97" s="300"/>
      <c r="G97" s="300" t="e">
        <f>+'5.-Delegados y Directores'!A56</f>
        <v>#REF!</v>
      </c>
      <c r="H97" s="300"/>
    </row>
    <row r="98" spans="1:8" ht="12" customHeight="1" thickTop="1">
      <c r="A98" s="1945" t="s">
        <v>1120</v>
      </c>
      <c r="B98" s="55" t="s">
        <v>1217</v>
      </c>
      <c r="C98" s="60" t="s">
        <v>1218</v>
      </c>
      <c r="D98" s="1620"/>
      <c r="E98" s="40"/>
      <c r="F98" s="1619" t="s">
        <v>1219</v>
      </c>
      <c r="G98" s="1619"/>
      <c r="H98" s="81" t="s">
        <v>1220</v>
      </c>
    </row>
    <row r="99" spans="1:8">
      <c r="A99" s="1946"/>
      <c r="B99" s="492" t="e">
        <f>+#REF!</f>
        <v>#REF!</v>
      </c>
      <c r="C99" s="43"/>
      <c r="D99" s="43"/>
      <c r="E99" s="33"/>
      <c r="F99" s="33" t="s">
        <v>1259</v>
      </c>
      <c r="G99" s="33"/>
      <c r="H99" s="294">
        <v>0.33333333333333331</v>
      </c>
    </row>
    <row r="100" spans="1:8">
      <c r="A100" s="1946"/>
      <c r="B100" s="492" t="e">
        <f>+#REF!</f>
        <v>#REF!</v>
      </c>
      <c r="C100" s="43"/>
      <c r="D100" s="43"/>
      <c r="E100" s="33"/>
      <c r="F100" s="33" t="s">
        <v>1260</v>
      </c>
      <c r="G100" s="33"/>
      <c r="H100" s="83" t="s">
        <v>1232</v>
      </c>
    </row>
    <row r="101" spans="1:8">
      <c r="A101" s="1946"/>
      <c r="B101" s="492" t="e">
        <f>+#REF!</f>
        <v>#REF!</v>
      </c>
      <c r="C101" s="43"/>
      <c r="D101" s="43"/>
      <c r="E101" s="33"/>
      <c r="F101" s="33" t="s">
        <v>1261</v>
      </c>
      <c r="G101" s="33"/>
      <c r="H101" s="82" t="s">
        <v>1262</v>
      </c>
    </row>
    <row r="102" spans="1:8">
      <c r="A102" s="1946"/>
      <c r="B102" s="492" t="e">
        <f>+#REF!</f>
        <v>#REF!</v>
      </c>
      <c r="C102" s="51"/>
      <c r="D102" s="48"/>
      <c r="E102" s="33"/>
      <c r="F102" s="33"/>
      <c r="G102" s="33"/>
      <c r="H102" s="82" t="s">
        <v>1224</v>
      </c>
    </row>
    <row r="103" spans="1:8">
      <c r="A103" s="1946"/>
      <c r="B103" s="492" t="e">
        <f>+#REF!</f>
        <v>#REF!</v>
      </c>
      <c r="C103" s="51"/>
      <c r="D103" s="41"/>
      <c r="E103" s="33"/>
      <c r="F103" s="33"/>
      <c r="G103" s="33"/>
      <c r="H103" s="42"/>
    </row>
    <row r="104" spans="1:8">
      <c r="A104" s="1946"/>
      <c r="B104" s="492" t="e">
        <f>+#REF!</f>
        <v>#REF!</v>
      </c>
      <c r="D104" s="41"/>
      <c r="E104" s="33"/>
      <c r="F104" s="33"/>
      <c r="G104" s="33"/>
      <c r="H104" s="42"/>
    </row>
    <row r="105" spans="1:8" ht="12" thickBot="1">
      <c r="A105" s="1947"/>
      <c r="B105" s="492" t="e">
        <f>+#REF!</f>
        <v>#REF!</v>
      </c>
      <c r="C105" s="52"/>
      <c r="D105" s="59"/>
      <c r="E105" s="45"/>
      <c r="F105" s="45"/>
      <c r="G105" s="45"/>
      <c r="H105" s="46"/>
    </row>
    <row r="106" spans="1:8" ht="12.75" thickTop="1" thickBot="1">
      <c r="A106" s="1626"/>
      <c r="B106" s="63"/>
      <c r="C106" s="65"/>
      <c r="D106" s="66"/>
      <c r="E106" s="63"/>
      <c r="F106" s="63"/>
      <c r="G106" s="63"/>
      <c r="H106" s="63"/>
    </row>
    <row r="107" spans="1:8" ht="12" customHeight="1" thickTop="1">
      <c r="A107" s="1927" t="str">
        <f>+'5.-Delegados y Directores'!B60</f>
        <v>NSTITUTO NACIONAL PARA LA EDUCACIÓN DE LOS ADULTOS CIUDAD DE MÉXICO</v>
      </c>
      <c r="B107" s="1928"/>
      <c r="C107" s="1928"/>
      <c r="D107" s="1928"/>
      <c r="E107" s="1928"/>
      <c r="F107" s="1928"/>
      <c r="G107" s="1928"/>
      <c r="H107" s="1929"/>
    </row>
    <row r="108" spans="1:8" ht="12" customHeight="1" thickBot="1">
      <c r="A108" s="1924"/>
      <c r="B108" s="1925"/>
      <c r="C108" s="1925"/>
      <c r="D108" s="1925"/>
      <c r="E108" s="1925"/>
      <c r="F108" s="1925"/>
      <c r="G108" s="1925"/>
      <c r="H108" s="1926"/>
    </row>
    <row r="109" spans="1:8" ht="12" customHeight="1" thickTop="1" thickBot="1">
      <c r="A109" s="63"/>
      <c r="B109" s="158" t="str">
        <f>+'5.-Delegados y Directores'!A61</f>
        <v>DELEGADA ESTATAL</v>
      </c>
      <c r="C109" s="158" t="str">
        <f>+'5.-Delegados y Directores'!A60</f>
        <v>LIC. MARITZA ORDAZ SÁNCHEZ</v>
      </c>
      <c r="D109" s="158"/>
      <c r="E109" s="158"/>
      <c r="F109" s="63"/>
      <c r="G109" s="158" t="str">
        <f>+'5.-Delegados y Directores'!A62</f>
        <v>mordazs@inea.gob.mx</v>
      </c>
      <c r="H109" s="158"/>
    </row>
    <row r="110" spans="1:8" ht="12" customHeight="1" thickTop="1">
      <c r="A110" s="1951" t="s">
        <v>45</v>
      </c>
      <c r="B110" s="1619" t="s">
        <v>1217</v>
      </c>
      <c r="C110" s="1948" t="s">
        <v>1218</v>
      </c>
      <c r="D110" s="1949"/>
      <c r="E110" s="40"/>
      <c r="F110" s="1944" t="s">
        <v>1229</v>
      </c>
      <c r="G110" s="1944"/>
      <c r="H110" s="81" t="s">
        <v>1220</v>
      </c>
    </row>
    <row r="111" spans="1:8" ht="12" customHeight="1">
      <c r="A111" s="1952"/>
      <c r="B111" s="34" t="str">
        <f>+'20.-CDMX'!B13</f>
        <v>(55) 52110815 Conmutador</v>
      </c>
      <c r="C111" s="33"/>
      <c r="D111" s="322" t="s">
        <v>1263</v>
      </c>
      <c r="E111" s="33"/>
      <c r="F111" s="33" t="s">
        <v>1264</v>
      </c>
      <c r="G111" s="33"/>
      <c r="H111" s="294">
        <v>0.33333333333333331</v>
      </c>
    </row>
    <row r="112" spans="1:8" ht="12" customHeight="1">
      <c r="A112" s="1952"/>
      <c r="B112" s="34" t="str">
        <f>+'20.-CDMX'!B14</f>
        <v>(55) 52110822 Conmutador</v>
      </c>
      <c r="C112" s="33"/>
      <c r="D112" s="48" t="s">
        <v>1265</v>
      </c>
      <c r="E112" s="33"/>
      <c r="F112" s="33" t="s">
        <v>1266</v>
      </c>
      <c r="G112" s="33"/>
      <c r="H112" s="82" t="s">
        <v>1267</v>
      </c>
    </row>
    <row r="113" spans="1:8" ht="12" customHeight="1">
      <c r="A113" s="1952"/>
      <c r="B113" s="34" t="str">
        <f>+'20.-CDMX'!B15</f>
        <v>(55) 52110824 Conmutador</v>
      </c>
      <c r="C113" s="33"/>
      <c r="D113" s="41"/>
      <c r="E113" s="33"/>
      <c r="F113" s="33" t="s">
        <v>1268</v>
      </c>
      <c r="G113" s="33"/>
      <c r="H113" s="42"/>
    </row>
    <row r="114" spans="1:8" ht="12" customHeight="1">
      <c r="A114" s="1952"/>
      <c r="B114" s="34" t="str">
        <f>+'20.-CDMX'!B16</f>
        <v>(55) 52110853  Conmutador</v>
      </c>
      <c r="C114" s="33"/>
      <c r="D114" s="41"/>
      <c r="E114" s="33"/>
      <c r="F114" s="33"/>
      <c r="G114" s="33"/>
      <c r="H114" s="42"/>
    </row>
    <row r="115" spans="1:8" ht="12" customHeight="1">
      <c r="A115" s="1952"/>
      <c r="B115" s="34" t="str">
        <f>+'20.-CDMX'!C13</f>
        <v>(55) 52110866  Conmutador</v>
      </c>
      <c r="C115" s="33"/>
      <c r="D115" s="41"/>
      <c r="E115" s="33"/>
      <c r="F115" s="33"/>
      <c r="G115" s="33"/>
      <c r="H115" s="42"/>
    </row>
    <row r="116" spans="1:8" ht="12" customHeight="1" thickBot="1">
      <c r="A116" s="1952"/>
      <c r="B116" s="34" t="str">
        <f>+'20.-CDMX'!C14</f>
        <v>(55) 52110804  Patronato PRO-EDUCACIÓN DE LOS ADULTOS</v>
      </c>
      <c r="C116" s="33"/>
      <c r="D116" s="41"/>
      <c r="E116" s="33"/>
      <c r="F116" s="33"/>
      <c r="G116" s="33"/>
      <c r="H116" s="42"/>
    </row>
    <row r="117" spans="1:8" ht="12" customHeight="1" thickTop="1" thickBot="1">
      <c r="A117" s="1950"/>
      <c r="B117" s="1950"/>
      <c r="C117" s="1950"/>
      <c r="D117" s="1950"/>
      <c r="E117" s="1950"/>
      <c r="F117" s="1950"/>
      <c r="G117" s="1950"/>
      <c r="H117" s="1950"/>
    </row>
    <row r="118" spans="1:8" ht="12" thickTop="1">
      <c r="A118" s="1933" t="str">
        <f>+'5.-Delegados y Directores'!B66</f>
        <v>INSTITUTO DURANGUENSE DE EDUCACIÓN PARA LOS ADULTOS</v>
      </c>
      <c r="B118" s="1934"/>
      <c r="C118" s="1934"/>
      <c r="D118" s="1934"/>
      <c r="E118" s="1934"/>
      <c r="F118" s="1934"/>
      <c r="G118" s="1934"/>
      <c r="H118" s="1935"/>
    </row>
    <row r="119" spans="1:8" ht="13.5" customHeight="1" thickBot="1">
      <c r="A119" s="1930"/>
      <c r="B119" s="1931"/>
      <c r="C119" s="1931"/>
      <c r="D119" s="1931"/>
      <c r="E119" s="1931"/>
      <c r="F119" s="1931"/>
      <c r="G119" s="1931"/>
      <c r="H119" s="1932"/>
    </row>
    <row r="120" spans="1:8" ht="12.75" thickTop="1" thickBot="1">
      <c r="A120" s="65"/>
      <c r="B120" s="65" t="str">
        <f>+'5.-Delegados y Directores'!A66</f>
        <v xml:space="preserve">DIRECTOR GENERAL  </v>
      </c>
      <c r="C120" s="65" t="str">
        <f>+'5.-Delegados y Directores'!A65</f>
        <v>LIC. DENIS GALINDO BUSTAMANTE</v>
      </c>
      <c r="D120" s="65"/>
      <c r="E120" s="65"/>
      <c r="F120" s="65" t="str">
        <f>+'5.-Delegados y Directores'!A67</f>
        <v>dgalindo@idea.gob.mx</v>
      </c>
      <c r="G120" s="65"/>
      <c r="H120" s="65"/>
    </row>
    <row r="121" spans="1:8" ht="12" customHeight="1" thickTop="1">
      <c r="A121" s="1945" t="s">
        <v>1127</v>
      </c>
      <c r="B121" s="55" t="s">
        <v>1217</v>
      </c>
      <c r="C121" s="1948" t="s">
        <v>1218</v>
      </c>
      <c r="D121" s="1949"/>
      <c r="E121" s="40"/>
      <c r="F121" s="1944" t="s">
        <v>1219</v>
      </c>
      <c r="G121" s="1944"/>
      <c r="H121" s="81" t="s">
        <v>1220</v>
      </c>
    </row>
    <row r="122" spans="1:8" ht="12.75" customHeight="1">
      <c r="A122" s="1946"/>
      <c r="B122" s="492" t="str">
        <f>+'21.-DGO.'!B14</f>
        <v>01 618 811-93-41   Conmutador</v>
      </c>
      <c r="C122" s="43"/>
      <c r="D122" s="43"/>
      <c r="E122" s="33"/>
      <c r="F122" s="33" t="s">
        <v>1269</v>
      </c>
      <c r="G122" s="33"/>
      <c r="H122" s="294">
        <v>0.33333333333333331</v>
      </c>
    </row>
    <row r="123" spans="1:8">
      <c r="A123" s="1946"/>
      <c r="B123" s="492" t="str">
        <f>+'21.-DGO.'!B15</f>
        <v>01 618 811-58-61   Conmutador</v>
      </c>
      <c r="C123" s="43"/>
      <c r="D123" s="43"/>
      <c r="E123" s="33" t="s">
        <v>1270</v>
      </c>
      <c r="F123" s="33" t="s">
        <v>1271</v>
      </c>
      <c r="G123" s="33"/>
      <c r="H123" s="82" t="s">
        <v>1272</v>
      </c>
    </row>
    <row r="124" spans="1:8" ht="9.75" customHeight="1">
      <c r="A124" s="1946"/>
      <c r="B124" s="492" t="str">
        <f>+'21.-DGO.'!B16</f>
        <v>01 618 827-59-17   Conmutador</v>
      </c>
      <c r="C124" s="43"/>
      <c r="D124" s="43"/>
      <c r="E124" s="33"/>
      <c r="F124" s="33" t="s">
        <v>1273</v>
      </c>
      <c r="G124" s="33"/>
      <c r="H124" s="82"/>
    </row>
    <row r="125" spans="1:8" ht="11.25" customHeight="1">
      <c r="A125" s="1946"/>
      <c r="B125" s="492" t="str">
        <f>+'21.-DGO.'!B17</f>
        <v>01 618 811-11-76   Conmutador</v>
      </c>
      <c r="C125" s="33"/>
      <c r="D125" s="48"/>
      <c r="E125" s="33"/>
      <c r="F125" s="33" t="s">
        <v>1274</v>
      </c>
      <c r="G125" s="33"/>
      <c r="H125" s="82"/>
    </row>
    <row r="126" spans="1:8" ht="11.25" customHeight="1">
      <c r="A126" s="1946"/>
      <c r="B126" s="492" t="str">
        <f>+'21.-DGO.'!C14</f>
        <v xml:space="preserve">01 618 837-04-38 Conmutador </v>
      </c>
      <c r="C126" s="321"/>
      <c r="D126" s="48"/>
      <c r="E126" s="33"/>
      <c r="F126" s="33"/>
      <c r="G126" s="33"/>
      <c r="H126" s="82"/>
    </row>
    <row r="127" spans="1:8" ht="12" customHeight="1" thickBot="1">
      <c r="A127" s="1947"/>
      <c r="B127" s="598" t="str">
        <f>+'21.-DGO.'!C15</f>
        <v>01 618 827-59-17 Conmutador</v>
      </c>
      <c r="C127" s="288"/>
      <c r="D127" s="289"/>
      <c r="E127" s="45"/>
      <c r="F127" s="45"/>
      <c r="G127" s="45"/>
      <c r="H127" s="290"/>
    </row>
    <row r="128" spans="1:8" ht="15" customHeight="1" thickTop="1" thickBot="1">
      <c r="A128" s="1967"/>
      <c r="B128" s="1967"/>
      <c r="C128" s="1967"/>
      <c r="D128" s="1967"/>
      <c r="E128" s="1967"/>
      <c r="F128" s="1967"/>
      <c r="G128" s="1967"/>
      <c r="H128" s="1967"/>
    </row>
    <row r="129" spans="1:10" ht="12" thickTop="1">
      <c r="A129" s="1927" t="str">
        <f>+'5.-Delegados y Directores'!B72</f>
        <v>INSTITUTO DE ALFABETIZACIÓN Y EDUCACIÓN BÁSICA PARA ADULTOS DE GUANAJUATO</v>
      </c>
      <c r="B129" s="1928"/>
      <c r="C129" s="1928"/>
      <c r="D129" s="1928"/>
      <c r="E129" s="1928"/>
      <c r="F129" s="1928"/>
      <c r="G129" s="1928"/>
      <c r="H129" s="1929"/>
    </row>
    <row r="130" spans="1:10" ht="12" thickBot="1">
      <c r="A130" s="1924"/>
      <c r="B130" s="1925"/>
      <c r="C130" s="1925"/>
      <c r="D130" s="1925"/>
      <c r="E130" s="1925"/>
      <c r="F130" s="1925"/>
      <c r="G130" s="1925"/>
      <c r="H130" s="1926"/>
    </row>
    <row r="131" spans="1:10" ht="12.75" thickTop="1" thickBot="1">
      <c r="A131" s="63"/>
      <c r="B131" s="65" t="e">
        <f>+'5.-Delegados y Directores'!A72</f>
        <v>#REF!</v>
      </c>
      <c r="C131" s="319" t="e">
        <f>+'5.-Delegados y Directores'!A71</f>
        <v>#REF!</v>
      </c>
      <c r="D131" s="319"/>
      <c r="E131" s="319"/>
      <c r="F131" s="65" t="e">
        <f>+'5.-Delegados y Directores'!A73</f>
        <v>#REF!</v>
      </c>
      <c r="G131" s="65"/>
      <c r="H131" s="65"/>
    </row>
    <row r="132" spans="1:10" ht="12" thickTop="1">
      <c r="A132" s="1945" t="s">
        <v>49</v>
      </c>
      <c r="B132" s="55" t="s">
        <v>1217</v>
      </c>
      <c r="C132" s="1948" t="s">
        <v>1218</v>
      </c>
      <c r="D132" s="1949"/>
      <c r="E132" s="40"/>
      <c r="F132" s="1944" t="s">
        <v>1229</v>
      </c>
      <c r="G132" s="1944"/>
      <c r="H132" s="81" t="s">
        <v>1220</v>
      </c>
    </row>
    <row r="133" spans="1:10">
      <c r="A133" s="1946"/>
      <c r="B133" s="492" t="e">
        <f>+#REF!</f>
        <v>#REF!</v>
      </c>
      <c r="C133" s="43"/>
      <c r="D133" s="43"/>
      <c r="E133" s="33"/>
      <c r="F133" s="33" t="s">
        <v>1275</v>
      </c>
      <c r="G133" s="33"/>
      <c r="H133" s="294">
        <v>0.33333333333333331</v>
      </c>
    </row>
    <row r="134" spans="1:10">
      <c r="A134" s="1946"/>
      <c r="B134" s="492" t="e">
        <f>+#REF!</f>
        <v>#REF!</v>
      </c>
      <c r="C134" s="43"/>
      <c r="D134" s="43"/>
      <c r="E134" s="33"/>
      <c r="F134" s="33" t="s">
        <v>1276</v>
      </c>
      <c r="G134" s="33"/>
      <c r="H134" s="83" t="s">
        <v>1232</v>
      </c>
    </row>
    <row r="135" spans="1:10">
      <c r="A135" s="1946"/>
      <c r="B135" s="492" t="e">
        <f>+#REF!</f>
        <v>#REF!</v>
      </c>
      <c r="C135" s="43"/>
      <c r="D135" s="43"/>
      <c r="E135" s="33"/>
      <c r="F135" s="33" t="s">
        <v>1277</v>
      </c>
      <c r="G135" s="33"/>
      <c r="H135" s="82" t="s">
        <v>1278</v>
      </c>
    </row>
    <row r="136" spans="1:10">
      <c r="A136" s="1946"/>
      <c r="B136" s="492" t="e">
        <f>+#REF!</f>
        <v>#REF!</v>
      </c>
      <c r="C136" s="33"/>
      <c r="D136" s="43"/>
      <c r="E136" s="33"/>
      <c r="F136" s="33" t="s">
        <v>1279</v>
      </c>
      <c r="G136" s="33"/>
      <c r="H136" s="82" t="s">
        <v>1280</v>
      </c>
    </row>
    <row r="137" spans="1:10">
      <c r="A137" s="1946"/>
      <c r="B137" s="492" t="e">
        <f>+#REF!</f>
        <v>#REF!</v>
      </c>
      <c r="C137" s="33"/>
      <c r="D137" s="43"/>
      <c r="E137" s="33"/>
      <c r="F137" s="33" t="s">
        <v>1281</v>
      </c>
      <c r="G137" s="33"/>
      <c r="H137" s="42"/>
    </row>
    <row r="138" spans="1:10" ht="12" thickBot="1">
      <c r="A138" s="1946"/>
      <c r="B138" s="492" t="e">
        <f>+#REF!</f>
        <v>#REF!</v>
      </c>
      <c r="C138" s="33"/>
      <c r="D138" s="43"/>
      <c r="E138" s="33"/>
      <c r="F138" s="33"/>
      <c r="G138" s="33"/>
      <c r="H138" s="42"/>
    </row>
    <row r="139" spans="1:10" ht="12.75" thickTop="1" thickBot="1">
      <c r="A139" s="1627"/>
      <c r="B139" s="67"/>
      <c r="C139" s="40"/>
      <c r="D139" s="40"/>
      <c r="E139" s="40"/>
      <c r="F139" s="40"/>
      <c r="G139" s="40"/>
      <c r="H139" s="40"/>
    </row>
    <row r="140" spans="1:10" ht="12" thickTop="1">
      <c r="A140" s="1933" t="str">
        <f>+'5.-Delegados y Directores'!B77</f>
        <v>INSTITUTO ESTATAL PARA LA EDUCACIÓN DE JÓVENES Y ADULTOS DE GUERRERO</v>
      </c>
      <c r="B140" s="1934"/>
      <c r="C140" s="1934"/>
      <c r="D140" s="1934"/>
      <c r="E140" s="1934"/>
      <c r="F140" s="1934"/>
      <c r="G140" s="1934"/>
      <c r="H140" s="1935"/>
    </row>
    <row r="141" spans="1:10" ht="12" thickBot="1">
      <c r="A141" s="1930"/>
      <c r="B141" s="1931"/>
      <c r="C141" s="1931"/>
      <c r="D141" s="1931"/>
      <c r="E141" s="1931"/>
      <c r="F141" s="1931"/>
      <c r="G141" s="1931"/>
      <c r="H141" s="1932"/>
    </row>
    <row r="142" spans="1:10" ht="12.75" thickTop="1" thickBot="1">
      <c r="A142" s="320"/>
      <c r="B142" s="319" t="str">
        <f>+'5.-Delegados y Directores'!A78</f>
        <v xml:space="preserve">DIRECTOR GENERAL </v>
      </c>
      <c r="C142" s="319" t="str">
        <f>+'5.-Delegados y Directores'!A77</f>
        <v>DR. JORGE SALGADO PARRA</v>
      </c>
      <c r="D142" s="319"/>
      <c r="E142" s="319"/>
      <c r="G142" s="319" t="str">
        <f>+'5.-Delegados y Directores'!A79</f>
        <v>jsalgado@inea.gob.mx</v>
      </c>
      <c r="H142" s="319"/>
    </row>
    <row r="143" spans="1:10" ht="13.5" thickTop="1">
      <c r="A143" s="1941" t="s">
        <v>1134</v>
      </c>
      <c r="B143" s="147" t="s">
        <v>1217</v>
      </c>
      <c r="C143" s="1938" t="s">
        <v>1218</v>
      </c>
      <c r="D143" s="1939"/>
      <c r="E143" s="140"/>
      <c r="F143" s="1940" t="s">
        <v>1229</v>
      </c>
      <c r="G143" s="1940"/>
      <c r="H143" s="141" t="s">
        <v>1220</v>
      </c>
      <c r="I143" s="120"/>
      <c r="J143" s="152"/>
    </row>
    <row r="144" spans="1:10" ht="12.75">
      <c r="A144" s="1942"/>
      <c r="C144" s="43"/>
      <c r="D144" s="43"/>
      <c r="E144" s="72"/>
      <c r="F144" s="72" t="s">
        <v>1282</v>
      </c>
      <c r="G144" s="72"/>
      <c r="H144" s="295">
        <v>0.33333333333333331</v>
      </c>
      <c r="I144" s="120"/>
      <c r="J144" s="152"/>
    </row>
    <row r="145" spans="1:8">
      <c r="A145" s="1942"/>
      <c r="B145" s="34" t="str">
        <f>+'23.-GRO.'!B13</f>
        <v>01 747 471-37-97   Directo</v>
      </c>
      <c r="C145" s="43"/>
      <c r="D145" s="43"/>
      <c r="E145" s="72"/>
      <c r="F145" s="9" t="s">
        <v>1283</v>
      </c>
      <c r="G145" s="72"/>
      <c r="H145" s="142" t="s">
        <v>1267</v>
      </c>
    </row>
    <row r="146" spans="1:8">
      <c r="A146" s="1942"/>
      <c r="B146" s="34" t="str">
        <f>+'23.-GRO.'!B15</f>
        <v>01 747 47-2-71-86  Conmutador</v>
      </c>
      <c r="C146" s="43"/>
      <c r="D146" s="43"/>
      <c r="E146" s="72"/>
      <c r="F146" s="9" t="s">
        <v>1284</v>
      </c>
      <c r="G146" s="72"/>
      <c r="H146" s="143"/>
    </row>
    <row r="147" spans="1:8">
      <c r="A147" s="1942"/>
      <c r="B147" s="34" t="str">
        <f>+'23.-GRO.'!B16</f>
        <v>01 747 47-2-72-38 Conmutador</v>
      </c>
      <c r="C147" s="149"/>
      <c r="D147" s="53"/>
      <c r="E147" s="72"/>
      <c r="F147" s="72" t="s">
        <v>1285</v>
      </c>
      <c r="G147" s="72"/>
      <c r="H147" s="143"/>
    </row>
    <row r="148" spans="1:8" ht="12" thickBot="1">
      <c r="A148" s="1943"/>
      <c r="B148" s="600"/>
      <c r="C148" s="601"/>
      <c r="D148" s="293"/>
      <c r="E148" s="145"/>
      <c r="F148" s="72" t="s">
        <v>1286</v>
      </c>
      <c r="G148" s="145"/>
      <c r="H148" s="146"/>
    </row>
    <row r="149" spans="1:8" ht="12" thickTop="1">
      <c r="A149" s="1933" t="str">
        <f>+'5.-Delegados y Directores'!B84</f>
        <v xml:space="preserve">INSTITUTO HIDALGUENSE PARA LA EDUCACIÓN DE LOS ADULTOS </v>
      </c>
      <c r="B149" s="1934"/>
      <c r="C149" s="1934"/>
      <c r="D149" s="1934"/>
      <c r="E149" s="1934"/>
      <c r="F149" s="1934"/>
      <c r="G149" s="1934"/>
      <c r="H149" s="1935"/>
    </row>
    <row r="150" spans="1:8" ht="12" thickBot="1">
      <c r="A150" s="1930"/>
      <c r="B150" s="1931"/>
      <c r="C150" s="1931"/>
      <c r="D150" s="1931"/>
      <c r="E150" s="1931"/>
      <c r="F150" s="1931"/>
      <c r="G150" s="1931"/>
      <c r="H150" s="1932"/>
    </row>
    <row r="151" spans="1:8" ht="12.75" thickTop="1" thickBot="1">
      <c r="B151" s="65" t="str">
        <f>+'5.-Delegados y Directores'!A84</f>
        <v>DIRECTOR GENERAL</v>
      </c>
      <c r="C151" s="65" t="str">
        <f>+'5.-Delegados y Directores'!A83</f>
        <v>VICTOR ARTURO BAUTISTA RAMÍREZ</v>
      </c>
      <c r="D151" s="65"/>
      <c r="E151" s="65"/>
      <c r="F151" s="65" t="str">
        <f>+'5.-Delegados y Directores'!A85</f>
        <v xml:space="preserve">vabautistar@inea.gob.mx </v>
      </c>
      <c r="G151" s="65"/>
      <c r="H151" s="65"/>
    </row>
    <row r="152" spans="1:8" ht="12" thickTop="1">
      <c r="A152" s="1945" t="s">
        <v>1138</v>
      </c>
      <c r="B152" s="55" t="s">
        <v>1217</v>
      </c>
      <c r="C152" s="1948" t="s">
        <v>1218</v>
      </c>
      <c r="D152" s="1949"/>
      <c r="E152" s="40"/>
      <c r="F152" s="1944" t="s">
        <v>1219</v>
      </c>
      <c r="G152" s="1944"/>
      <c r="H152" s="81" t="s">
        <v>1220</v>
      </c>
    </row>
    <row r="153" spans="1:8">
      <c r="A153" s="1946"/>
      <c r="B153" s="34" t="str">
        <f>+'24.-HGO.'!B13</f>
        <v>01 771 71 8 37 97  Delegación</v>
      </c>
      <c r="C153" s="43"/>
      <c r="D153" s="43"/>
      <c r="E153" s="33"/>
      <c r="F153" s="33" t="s">
        <v>1287</v>
      </c>
      <c r="G153" s="33"/>
      <c r="H153" s="294">
        <v>0.33333333333333331</v>
      </c>
    </row>
    <row r="154" spans="1:8">
      <c r="A154" s="1946"/>
      <c r="B154" s="34" t="str">
        <f>+'24.-HGO.'!B14</f>
        <v>01 771 71 3 50 43  Conmutador</v>
      </c>
      <c r="C154" s="43"/>
      <c r="D154" s="43"/>
      <c r="E154" s="33"/>
      <c r="F154" s="9" t="s">
        <v>1288</v>
      </c>
      <c r="G154" s="33"/>
      <c r="H154" s="82" t="s">
        <v>1289</v>
      </c>
    </row>
    <row r="155" spans="1:8">
      <c r="A155" s="1946"/>
      <c r="B155" s="34" t="str">
        <f>+'24.-HGO.'!B15</f>
        <v>01 771 71 3 61 99  Conmutador</v>
      </c>
      <c r="C155" s="43"/>
      <c r="D155" s="43"/>
      <c r="E155" s="33"/>
      <c r="F155" s="33" t="s">
        <v>1290</v>
      </c>
      <c r="G155" s="33"/>
      <c r="H155" s="42"/>
    </row>
    <row r="156" spans="1:8">
      <c r="A156" s="1946"/>
      <c r="B156" s="34" t="str">
        <f>+'24.-HGO.'!B16</f>
        <v>01 771 71 3 60 88  Conmutador</v>
      </c>
      <c r="C156" s="33"/>
      <c r="D156" s="53"/>
      <c r="E156" s="33"/>
      <c r="F156" s="33" t="s">
        <v>1291</v>
      </c>
      <c r="G156" s="33"/>
      <c r="H156" s="42"/>
    </row>
    <row r="157" spans="1:8" ht="12" thickBot="1">
      <c r="A157" s="1946"/>
      <c r="B157" s="34" t="str">
        <f>+'24.-HGO.'!B17</f>
        <v>01 771 71 3 95 89  Administración</v>
      </c>
      <c r="C157" s="33"/>
      <c r="D157" s="53"/>
      <c r="E157" s="33"/>
      <c r="F157" s="33" t="s">
        <v>1292</v>
      </c>
      <c r="G157" s="33"/>
      <c r="H157" s="42"/>
    </row>
    <row r="158" spans="1:8" ht="12.75" thickTop="1" thickBot="1">
      <c r="A158" s="1950"/>
      <c r="B158" s="1950"/>
      <c r="C158" s="1950"/>
      <c r="D158" s="1950"/>
      <c r="E158" s="1950"/>
      <c r="F158" s="1950"/>
      <c r="G158" s="1950"/>
      <c r="H158" s="1950"/>
    </row>
    <row r="159" spans="1:8" ht="12" thickTop="1">
      <c r="A159" s="1927" t="str">
        <f>+'5.-Delegados y Directores'!B90</f>
        <v>INSTITUTO ESTATAL PARA LA EDUCACIÓN DE JÓVENES Y ADULTOS DE JALISCO</v>
      </c>
      <c r="B159" s="1928"/>
      <c r="C159" s="1928"/>
      <c r="D159" s="1928"/>
      <c r="E159" s="1928"/>
      <c r="F159" s="1928"/>
      <c r="G159" s="1928"/>
      <c r="H159" s="1929"/>
    </row>
    <row r="160" spans="1:8" ht="12" thickBot="1">
      <c r="A160" s="1924"/>
      <c r="B160" s="1925"/>
      <c r="C160" s="1925"/>
      <c r="D160" s="1925"/>
      <c r="E160" s="1925"/>
      <c r="F160" s="1925"/>
      <c r="G160" s="1925"/>
      <c r="H160" s="1926"/>
    </row>
    <row r="161" spans="1:8" ht="12.75" thickTop="1" thickBot="1">
      <c r="B161" s="65" t="str">
        <f>+'5.-Delegados y Directores'!A90</f>
        <v>DIRECTOR GENERAL</v>
      </c>
      <c r="C161" s="65" t="str">
        <f>+'5.-Delegados y Directores'!A89</f>
        <v>LIC. HÉCTOR ALFONSO SAINZ DÁVILA</v>
      </c>
      <c r="D161" s="65"/>
      <c r="E161" s="65"/>
      <c r="F161" s="65" t="str">
        <f>+'5.-Delegados y Directores'!A91</f>
        <v>hsainz@inea.gob.mx</v>
      </c>
      <c r="H161" s="65"/>
    </row>
    <row r="162" spans="1:8" ht="12" thickTop="1">
      <c r="A162" s="1941" t="s">
        <v>1142</v>
      </c>
      <c r="B162" s="1619" t="s">
        <v>1217</v>
      </c>
      <c r="C162" s="1948" t="s">
        <v>1218</v>
      </c>
      <c r="D162" s="1949"/>
      <c r="E162" s="40"/>
      <c r="F162" s="1944" t="s">
        <v>1219</v>
      </c>
      <c r="G162" s="1944"/>
      <c r="H162" s="81" t="s">
        <v>1220</v>
      </c>
    </row>
    <row r="163" spans="1:8">
      <c r="A163" s="1942"/>
      <c r="B163" s="492" t="str">
        <f>+'25.-JAL.'!B13</f>
        <v xml:space="preserve">01 33 30304350 Conmutador 30 líneas </v>
      </c>
      <c r="C163" s="43"/>
      <c r="D163" s="43"/>
      <c r="F163" s="33" t="s">
        <v>1293</v>
      </c>
      <c r="G163" s="33"/>
      <c r="H163" s="294">
        <v>0.375</v>
      </c>
    </row>
    <row r="164" spans="1:8">
      <c r="A164" s="1942"/>
      <c r="B164" s="492" t="str">
        <f>+'25.-JAL.'!B14</f>
        <v>01 33 30309520 Almacén General</v>
      </c>
      <c r="C164" s="43"/>
      <c r="D164" s="43"/>
      <c r="F164" s="33" t="s">
        <v>1294</v>
      </c>
      <c r="G164" s="33"/>
      <c r="H164" s="82" t="s">
        <v>1267</v>
      </c>
    </row>
    <row r="165" spans="1:8">
      <c r="A165" s="1942"/>
      <c r="B165" s="492" t="str">
        <f>+'25.-JAL.'!B15</f>
        <v>01 33 30304356 Informática</v>
      </c>
      <c r="C165" s="43"/>
      <c r="D165" s="43"/>
      <c r="F165" s="33" t="s">
        <v>1295</v>
      </c>
      <c r="G165" s="33"/>
      <c r="H165" s="42"/>
    </row>
    <row r="166" spans="1:8" ht="13.5" thickBot="1">
      <c r="A166" s="1942"/>
      <c r="B166" s="493"/>
      <c r="C166" s="135"/>
      <c r="D166" s="115"/>
      <c r="F166" s="33" t="s">
        <v>1296</v>
      </c>
      <c r="G166" s="33"/>
      <c r="H166" s="42"/>
    </row>
    <row r="167" spans="1:8" ht="12.75" thickTop="1" thickBot="1">
      <c r="A167" s="1971"/>
      <c r="B167" s="1971"/>
      <c r="C167" s="1971"/>
      <c r="D167" s="1971"/>
      <c r="E167" s="1971"/>
      <c r="F167" s="1971"/>
      <c r="G167" s="1971"/>
      <c r="H167" s="1971"/>
    </row>
    <row r="168" spans="1:8" ht="12" thickTop="1">
      <c r="A168" s="1927" t="str">
        <f>+'5.-Delegados y Directores'!B95</f>
        <v>INSTITUTO NACIONAL PARA LA EDUCACIÓN PARA LOS ADULTOS ESTADO  DE MÉXICO</v>
      </c>
      <c r="B168" s="1928"/>
      <c r="C168" s="1928"/>
      <c r="D168" s="1928"/>
      <c r="E168" s="1928"/>
      <c r="F168" s="1928"/>
      <c r="G168" s="1928"/>
      <c r="H168" s="1929"/>
    </row>
    <row r="169" spans="1:8" ht="12" thickBot="1">
      <c r="A169" s="1924"/>
      <c r="B169" s="1968"/>
      <c r="C169" s="1968"/>
      <c r="D169" s="1968"/>
      <c r="E169" s="1968"/>
      <c r="F169" s="1968"/>
      <c r="G169" s="1968"/>
      <c r="H169" s="1969"/>
    </row>
    <row r="170" spans="1:8" ht="12.75" thickTop="1" thickBot="1">
      <c r="B170" s="65" t="str">
        <f>+'5.-Delegados y Directores'!A96</f>
        <v>DELEGADO ESTATAL</v>
      </c>
      <c r="C170" s="65" t="str">
        <f>+'5.-Delegados y Directores'!A95</f>
        <v>M.C.E. ERNESTO MARDOQUEO RIVAS RIVAS</v>
      </c>
      <c r="D170" s="65"/>
      <c r="E170" s="65"/>
      <c r="F170" s="65"/>
      <c r="G170" s="65" t="str">
        <f>+'5.-Delegados y Directores'!A97</f>
        <v>erivasr@inea.gob.mx</v>
      </c>
      <c r="H170" s="65"/>
    </row>
    <row r="171" spans="1:8" ht="12" thickTop="1">
      <c r="A171" s="1941" t="s">
        <v>1297</v>
      </c>
      <c r="B171" s="1619" t="s">
        <v>1217</v>
      </c>
      <c r="C171" s="1948" t="s">
        <v>1218</v>
      </c>
      <c r="D171" s="1949"/>
      <c r="E171" s="40"/>
      <c r="F171" s="1944" t="s">
        <v>1229</v>
      </c>
      <c r="G171" s="1944"/>
      <c r="H171" s="81" t="s">
        <v>1220</v>
      </c>
    </row>
    <row r="172" spans="1:8">
      <c r="A172" s="1942"/>
      <c r="C172" s="43"/>
      <c r="D172" s="43"/>
      <c r="E172" s="33"/>
      <c r="F172" s="33" t="s">
        <v>1298</v>
      </c>
      <c r="G172" s="33"/>
      <c r="H172" s="294">
        <v>0.33333333333333331</v>
      </c>
    </row>
    <row r="173" spans="1:8">
      <c r="A173" s="1942"/>
      <c r="B173" s="494" t="str">
        <f>+'26.-EDO. MEX. '!B14</f>
        <v>(01 72 ) 2 278 30 23 Directo</v>
      </c>
      <c r="C173" s="43"/>
      <c r="D173" s="43"/>
      <c r="E173" s="33"/>
      <c r="F173" s="33" t="s">
        <v>1299</v>
      </c>
      <c r="G173" s="33"/>
      <c r="H173" s="82" t="s">
        <v>1300</v>
      </c>
    </row>
    <row r="174" spans="1:8">
      <c r="A174" s="1942"/>
      <c r="B174" s="494" t="str">
        <f>+'26.-EDO. MEX. '!B15</f>
        <v>(01 72 ) 2 278 30 31 Directo</v>
      </c>
      <c r="C174" s="43"/>
      <c r="D174" s="43"/>
      <c r="E174" s="33"/>
      <c r="F174" s="33" t="s">
        <v>1301</v>
      </c>
      <c r="G174" s="33"/>
      <c r="H174" s="82" t="s">
        <v>1253</v>
      </c>
    </row>
    <row r="175" spans="1:8">
      <c r="A175" s="1942"/>
      <c r="B175" s="494" t="str">
        <f>+'26.-EDO. MEX. '!C14</f>
        <v>(01 72 ) 2 278 30 58 Conmutador</v>
      </c>
      <c r="C175" s="51"/>
      <c r="D175" s="43"/>
      <c r="E175" s="33"/>
      <c r="F175" s="33" t="s">
        <v>1302</v>
      </c>
      <c r="G175" s="33"/>
      <c r="H175" s="42"/>
    </row>
    <row r="176" spans="1:8">
      <c r="A176" s="1942"/>
      <c r="B176" s="494" t="str">
        <f>+'26.-EDO. MEX. '!C15</f>
        <v>(01 72 ) 2 278 30 48 Conmutador</v>
      </c>
      <c r="C176" s="157"/>
      <c r="D176" s="43"/>
      <c r="E176" s="33"/>
      <c r="F176" s="33" t="s">
        <v>1303</v>
      </c>
      <c r="G176" s="33"/>
      <c r="H176" s="42"/>
    </row>
    <row r="177" spans="1:8">
      <c r="A177" s="1942"/>
      <c r="B177" s="494" t="str">
        <f>+'26.-EDO. MEX. '!C16</f>
        <v>(01 72 ) 2 278 30 27 Admón y finanzas</v>
      </c>
      <c r="C177" s="57"/>
      <c r="D177" s="43"/>
      <c r="E177" s="33"/>
      <c r="F177" s="33"/>
      <c r="G177" s="33"/>
      <c r="H177" s="42"/>
    </row>
    <row r="178" spans="1:8" ht="12" thickBot="1">
      <c r="A178" s="1942"/>
      <c r="C178" s="57"/>
      <c r="D178" s="58"/>
      <c r="E178" s="33"/>
      <c r="F178" s="33"/>
      <c r="G178" s="33"/>
      <c r="H178" s="42"/>
    </row>
    <row r="179" spans="1:8" ht="12.75" thickTop="1" thickBot="1">
      <c r="A179" s="1626"/>
      <c r="B179" s="1626"/>
      <c r="C179" s="1626"/>
      <c r="D179" s="1626"/>
      <c r="E179" s="1626"/>
      <c r="F179" s="1626"/>
      <c r="G179" s="1626"/>
      <c r="H179" s="1626"/>
    </row>
    <row r="180" spans="1:8" ht="12" thickTop="1">
      <c r="A180" s="1927" t="str">
        <f>+'5.-Delegados y Directores'!B102</f>
        <v>INSTITUTO NACIONAL PARA LA EDUCACIÓN DE LOS ADULTOS DE MICHOACÁN</v>
      </c>
      <c r="B180" s="1928"/>
      <c r="C180" s="1928"/>
      <c r="D180" s="1928"/>
      <c r="E180" s="1928"/>
      <c r="F180" s="1928"/>
      <c r="G180" s="1928"/>
      <c r="H180" s="1929"/>
    </row>
    <row r="181" spans="1:8" ht="12" thickBot="1">
      <c r="A181" s="1924"/>
      <c r="B181" s="1925"/>
      <c r="C181" s="1925"/>
      <c r="D181" s="1925"/>
      <c r="E181" s="1925"/>
      <c r="F181" s="1925"/>
      <c r="G181" s="1925"/>
      <c r="H181" s="1926"/>
    </row>
    <row r="182" spans="1:8" ht="12.75" thickTop="1" thickBot="1">
      <c r="A182" s="65" t="e">
        <f>+'5.-Delegados y Directores'!A102</f>
        <v>#REF!</v>
      </c>
      <c r="C182" s="65" t="e">
        <f>+'5.-Delegados y Directores'!A101</f>
        <v>#REF!</v>
      </c>
      <c r="D182" s="65"/>
      <c r="E182" s="65"/>
      <c r="G182" s="65" t="e">
        <f>+'5.-Delegados y Directores'!A103</f>
        <v>#REF!</v>
      </c>
      <c r="H182" s="65"/>
    </row>
    <row r="183" spans="1:8" ht="12" thickTop="1">
      <c r="A183" s="1945" t="s">
        <v>1151</v>
      </c>
      <c r="B183" s="1619" t="s">
        <v>1217</v>
      </c>
      <c r="C183" s="1948" t="s">
        <v>1218</v>
      </c>
      <c r="D183" s="1949"/>
      <c r="E183" s="40"/>
      <c r="F183" s="1944" t="s">
        <v>1229</v>
      </c>
      <c r="G183" s="1944"/>
      <c r="H183" s="81" t="s">
        <v>1220</v>
      </c>
    </row>
    <row r="184" spans="1:8">
      <c r="A184" s="1946"/>
      <c r="B184" s="496" t="e">
        <f>+#REF!</f>
        <v>#REF!</v>
      </c>
      <c r="C184" s="43"/>
      <c r="D184" s="43"/>
      <c r="E184" s="33"/>
      <c r="F184" s="33" t="s">
        <v>1304</v>
      </c>
      <c r="G184" s="33"/>
      <c r="H184" s="294">
        <v>0.33333333333333331</v>
      </c>
    </row>
    <row r="185" spans="1:8">
      <c r="A185" s="1946"/>
      <c r="B185" s="496" t="e">
        <f>+#REF!</f>
        <v>#REF!</v>
      </c>
      <c r="C185" s="43"/>
      <c r="D185" s="43"/>
      <c r="E185" s="33"/>
      <c r="F185" s="33" t="s">
        <v>1305</v>
      </c>
      <c r="G185" s="33"/>
      <c r="H185" s="82" t="s">
        <v>1300</v>
      </c>
    </row>
    <row r="186" spans="1:8">
      <c r="A186" s="1946"/>
      <c r="B186" s="496" t="e">
        <f>+#REF!</f>
        <v>#REF!</v>
      </c>
      <c r="C186" s="43"/>
      <c r="D186" s="43"/>
      <c r="E186" s="33"/>
      <c r="F186" s="33" t="s">
        <v>1306</v>
      </c>
      <c r="G186" s="33"/>
      <c r="H186" s="42"/>
    </row>
    <row r="187" spans="1:8">
      <c r="A187" s="1946"/>
      <c r="B187" s="496" t="e">
        <f>+#REF!</f>
        <v>#REF!</v>
      </c>
      <c r="C187" s="43"/>
      <c r="D187" s="43"/>
      <c r="E187" s="33"/>
      <c r="F187" s="33" t="s">
        <v>1307</v>
      </c>
      <c r="G187" s="33"/>
      <c r="H187" s="42"/>
    </row>
    <row r="188" spans="1:8">
      <c r="A188" s="1946"/>
      <c r="B188" s="496" t="e">
        <f>+#REF!</f>
        <v>#REF!</v>
      </c>
      <c r="C188" s="43"/>
      <c r="D188" s="43"/>
      <c r="E188" s="33"/>
      <c r="F188" s="33"/>
      <c r="G188" s="33"/>
      <c r="H188" s="42"/>
    </row>
    <row r="189" spans="1:8">
      <c r="A189" s="1946"/>
      <c r="B189" s="496" t="e">
        <f>+#REF!</f>
        <v>#REF!</v>
      </c>
      <c r="C189" s="33"/>
      <c r="D189" s="497" t="e">
        <f>+#REF!</f>
        <v>#REF!</v>
      </c>
      <c r="E189" s="33"/>
      <c r="F189" s="33"/>
      <c r="G189" s="33"/>
      <c r="H189" s="42"/>
    </row>
    <row r="190" spans="1:8">
      <c r="A190" s="1946"/>
      <c r="B190" s="34" t="e">
        <f>+#REF!</f>
        <v>#REF!</v>
      </c>
      <c r="C190" s="156"/>
      <c r="D190" s="497" t="e">
        <f>+#REF!</f>
        <v>#REF!</v>
      </c>
      <c r="E190" s="72"/>
      <c r="F190" s="33"/>
      <c r="G190" s="33"/>
      <c r="H190" s="42"/>
    </row>
    <row r="191" spans="1:8">
      <c r="A191" s="1946"/>
      <c r="B191" s="496" t="e">
        <f>+#REF!</f>
        <v>#REF!</v>
      </c>
      <c r="C191" s="156"/>
      <c r="D191" s="490"/>
      <c r="E191" s="72"/>
      <c r="F191" s="72"/>
      <c r="G191" s="33"/>
      <c r="H191" s="42"/>
    </row>
    <row r="192" spans="1:8" ht="12" thickBot="1">
      <c r="A192" s="1947"/>
      <c r="B192" s="56"/>
      <c r="C192" s="288"/>
      <c r="D192" s="597"/>
      <c r="E192" s="145"/>
      <c r="F192" s="145"/>
      <c r="G192" s="45"/>
      <c r="H192" s="46"/>
    </row>
    <row r="193" spans="1:8" s="33" customFormat="1" ht="12.75" thickTop="1" thickBot="1">
      <c r="A193" s="635"/>
      <c r="B193" s="635"/>
      <c r="C193" s="635"/>
      <c r="D193" s="635"/>
      <c r="E193" s="635"/>
      <c r="F193" s="635"/>
      <c r="G193" s="635"/>
      <c r="H193" s="635"/>
    </row>
    <row r="194" spans="1:8" ht="12" thickTop="1">
      <c r="A194" s="1933" t="str">
        <f>+'5.-Delegados y Directores'!B108</f>
        <v>INSTITUTO ESTATAL DE EDUCACIÓN PARA LOS ADULTOS DE MORELOS</v>
      </c>
      <c r="B194" s="1934"/>
      <c r="C194" s="1934"/>
      <c r="D194" s="1934"/>
      <c r="E194" s="1934"/>
      <c r="F194" s="1934"/>
      <c r="G194" s="1934"/>
      <c r="H194" s="1935"/>
    </row>
    <row r="195" spans="1:8" ht="12" thickBot="1">
      <c r="A195" s="1930"/>
      <c r="B195" s="1931"/>
      <c r="C195" s="1931"/>
      <c r="D195" s="1931"/>
      <c r="E195" s="1931"/>
      <c r="F195" s="1931"/>
      <c r="G195" s="1931"/>
      <c r="H195" s="1932"/>
    </row>
    <row r="196" spans="1:8" ht="12.75" thickTop="1" thickBot="1">
      <c r="B196" s="301" t="str">
        <f>+'5.-Delegados y Directores'!A108</f>
        <v>DIRECTOR GENERAL</v>
      </c>
      <c r="C196" s="301" t="str">
        <f>+'5.-Delegados y Directores'!A107</f>
        <v>MTRO. ELISEO GUAJARDO RAMOS</v>
      </c>
      <c r="D196" s="301"/>
      <c r="E196" s="301"/>
      <c r="G196" s="301" t="str">
        <f>+'5.-Delegados y Directores'!A109</f>
        <v>eguajardo@inea.gob.mx</v>
      </c>
    </row>
    <row r="197" spans="1:8" ht="12" thickTop="1">
      <c r="A197" s="1941" t="s">
        <v>1155</v>
      </c>
      <c r="B197" s="1625" t="s">
        <v>1217</v>
      </c>
      <c r="C197" s="1938" t="s">
        <v>1218</v>
      </c>
      <c r="D197" s="1939"/>
      <c r="E197" s="140"/>
      <c r="F197" s="1940" t="s">
        <v>1219</v>
      </c>
      <c r="G197" s="1940"/>
      <c r="H197" s="141" t="s">
        <v>1220</v>
      </c>
    </row>
    <row r="198" spans="1:8">
      <c r="A198" s="1970"/>
      <c r="B198" s="34"/>
      <c r="C198" s="43"/>
      <c r="D198" s="43"/>
      <c r="E198" s="72"/>
      <c r="F198" s="72" t="s">
        <v>1308</v>
      </c>
      <c r="G198" s="72"/>
      <c r="H198" s="295">
        <v>0.33333333333333331</v>
      </c>
    </row>
    <row r="199" spans="1:8">
      <c r="A199" s="1970"/>
      <c r="B199" s="34" t="str">
        <f>+'28.-MOR.'!B13</f>
        <v>01 777 326 36 13 Conmutador</v>
      </c>
      <c r="C199" s="43"/>
      <c r="D199" s="43"/>
      <c r="E199" s="72"/>
      <c r="F199" s="72" t="s">
        <v>1309</v>
      </c>
      <c r="G199" s="72"/>
      <c r="H199" s="142" t="s">
        <v>1272</v>
      </c>
    </row>
    <row r="200" spans="1:8">
      <c r="A200" s="1970"/>
      <c r="B200" s="34" t="str">
        <f>+'28.-MOR.'!B14</f>
        <v>01 777 326 36 14 Conmutador</v>
      </c>
      <c r="C200" s="43"/>
      <c r="D200" s="43"/>
      <c r="E200" s="72"/>
      <c r="F200" s="72" t="s">
        <v>1310</v>
      </c>
      <c r="G200" s="72"/>
      <c r="H200" s="143"/>
    </row>
    <row r="201" spans="1:8">
      <c r="A201" s="1970"/>
      <c r="B201" s="34"/>
      <c r="C201" s="53"/>
      <c r="D201" s="53"/>
      <c r="E201" s="72"/>
      <c r="F201" s="72" t="s">
        <v>1311</v>
      </c>
      <c r="G201" s="72"/>
      <c r="H201" s="143"/>
    </row>
    <row r="202" spans="1:8">
      <c r="A202" s="1970"/>
      <c r="B202" s="34"/>
      <c r="C202" s="72"/>
      <c r="D202" s="72"/>
      <c r="E202" s="72"/>
      <c r="F202" s="72"/>
      <c r="G202" s="72"/>
      <c r="H202" s="143"/>
    </row>
    <row r="203" spans="1:8" ht="12" thickBot="1">
      <c r="A203" s="1970"/>
      <c r="B203" s="34"/>
      <c r="C203" s="72"/>
      <c r="D203" s="72"/>
      <c r="E203" s="72"/>
      <c r="F203" s="72"/>
      <c r="G203" s="72"/>
      <c r="H203" s="143"/>
    </row>
    <row r="204" spans="1:8" ht="12.75" thickTop="1" thickBot="1">
      <c r="A204" s="1626"/>
      <c r="B204" s="1626"/>
      <c r="C204" s="1626"/>
      <c r="D204" s="1626"/>
      <c r="E204" s="1626"/>
      <c r="F204" s="1626"/>
      <c r="G204" s="1626"/>
      <c r="H204" s="1626"/>
    </row>
    <row r="205" spans="1:8" ht="12" thickTop="1">
      <c r="A205" s="1933" t="str">
        <f>+'5.-Delegados y Directores'!B114</f>
        <v>INSTITUTO NAYARITA DE EDUCACIÓN PARA ADULTOS</v>
      </c>
      <c r="B205" s="1934"/>
      <c r="C205" s="1934"/>
      <c r="D205" s="1934"/>
      <c r="E205" s="1934"/>
      <c r="F205" s="1934"/>
      <c r="G205" s="1934"/>
      <c r="H205" s="1935"/>
    </row>
    <row r="206" spans="1:8" ht="12" thickBot="1">
      <c r="A206" s="1930"/>
      <c r="B206" s="1931"/>
      <c r="C206" s="1931"/>
      <c r="D206" s="1931"/>
      <c r="E206" s="1931"/>
      <c r="F206" s="1931"/>
      <c r="G206" s="1931"/>
      <c r="H206" s="1932"/>
    </row>
    <row r="207" spans="1:8" ht="12.75" thickTop="1" thickBot="1">
      <c r="A207" s="320"/>
      <c r="B207" s="619" t="str">
        <f>+'5.-Delegados y Directores'!A114</f>
        <v xml:space="preserve">DIRECTOR GENERAL </v>
      </c>
      <c r="C207" s="619" t="str">
        <f>+'5.-Delegados y Directores'!A113</f>
        <v>ARQ. PEDRO CASTELLANOS RENTERÍA</v>
      </c>
      <c r="D207" s="619"/>
      <c r="E207" s="619"/>
      <c r="F207" s="619"/>
      <c r="G207" s="619" t="str">
        <f>+'5.-Delegados y Directores'!A115</f>
        <v>pcastellanos@inea.gob.mx</v>
      </c>
      <c r="H207" s="619"/>
    </row>
    <row r="208" spans="1:8" ht="12" thickTop="1">
      <c r="A208" s="1945" t="s">
        <v>63</v>
      </c>
      <c r="B208" s="1619" t="s">
        <v>1217</v>
      </c>
      <c r="C208" s="1948" t="s">
        <v>1218</v>
      </c>
      <c r="D208" s="1949"/>
      <c r="E208" s="40"/>
      <c r="F208" s="1944" t="s">
        <v>1219</v>
      </c>
      <c r="G208" s="1944"/>
      <c r="H208" s="81" t="s">
        <v>1220</v>
      </c>
    </row>
    <row r="209" spans="1:8">
      <c r="A209" s="1946"/>
      <c r="B209" s="491" t="str">
        <f>+'29.-NAY.'!B13</f>
        <v>01 311 217-94-31 Directo</v>
      </c>
      <c r="C209" s="43"/>
      <c r="D209" s="43"/>
      <c r="E209" s="33"/>
      <c r="F209" s="9" t="s">
        <v>1312</v>
      </c>
      <c r="G209" s="33"/>
      <c r="H209" s="294">
        <v>0.33333333333333331</v>
      </c>
    </row>
    <row r="210" spans="1:8">
      <c r="A210" s="1946"/>
      <c r="B210" s="491" t="str">
        <f>+'29.-NAY.'!B14</f>
        <v>01 311 217-94-36 Conmutador</v>
      </c>
      <c r="C210" s="43"/>
      <c r="D210" s="43"/>
      <c r="E210" s="33"/>
      <c r="F210" s="9" t="s">
        <v>1313</v>
      </c>
      <c r="G210" s="33"/>
      <c r="H210" s="82" t="s">
        <v>1300</v>
      </c>
    </row>
    <row r="211" spans="1:8">
      <c r="A211" s="1946"/>
      <c r="B211" s="491" t="str">
        <f>+'29.-NAY.'!B15</f>
        <v>01 311 217-95-19 Conmutador</v>
      </c>
      <c r="C211" s="43"/>
      <c r="D211" s="43"/>
      <c r="E211" s="33"/>
      <c r="F211" s="33" t="s">
        <v>1314</v>
      </c>
      <c r="G211" s="33"/>
      <c r="H211" s="82" t="s">
        <v>1253</v>
      </c>
    </row>
    <row r="212" spans="1:8">
      <c r="A212" s="1946"/>
      <c r="B212" s="491" t="str">
        <f>+'29.-NAY.'!B16</f>
        <v>01 311 217-95-20 Conmutador</v>
      </c>
      <c r="C212" s="33"/>
      <c r="D212" s="43"/>
      <c r="E212" s="33"/>
      <c r="F212" s="33" t="s">
        <v>1315</v>
      </c>
      <c r="G212" s="33"/>
      <c r="H212" s="82" t="s">
        <v>1224</v>
      </c>
    </row>
    <row r="213" spans="1:8">
      <c r="A213" s="1946"/>
      <c r="B213" s="491" t="str">
        <f>+'29.-NAY.'!B17</f>
        <v>01 311 217-95-50 Conmutador</v>
      </c>
      <c r="C213" s="44"/>
      <c r="D213" s="43"/>
      <c r="E213" s="33"/>
      <c r="F213" s="33"/>
      <c r="G213" s="33"/>
      <c r="H213" s="42"/>
    </row>
    <row r="214" spans="1:8" ht="12" thickBot="1">
      <c r="A214" s="1946"/>
      <c r="B214" s="491" t="str">
        <f>+'29.-NAY.'!B18</f>
        <v>01 311 258 03 88 Patronato</v>
      </c>
      <c r="C214" s="44"/>
      <c r="D214" s="43"/>
      <c r="E214" s="33"/>
      <c r="F214" s="33"/>
      <c r="G214" s="33"/>
      <c r="H214" s="42"/>
    </row>
    <row r="215" spans="1:8" ht="12.75" thickTop="1" thickBot="1">
      <c r="A215" s="1626"/>
      <c r="B215" s="63"/>
      <c r="C215" s="64"/>
      <c r="D215" s="63"/>
      <c r="E215" s="63"/>
      <c r="F215" s="63"/>
      <c r="G215" s="63"/>
      <c r="H215" s="63"/>
    </row>
    <row r="216" spans="1:8" ht="12" thickTop="1">
      <c r="A216" s="1927" t="str">
        <f>+'5.-Delegados y Directores'!B120</f>
        <v>INSTITUTO NACIONAL PARA LA  EDUCACIÓN DE LOS ADULTOS NUEVO LEÓN</v>
      </c>
      <c r="B216" s="1928"/>
      <c r="C216" s="1928"/>
      <c r="D216" s="1928"/>
      <c r="E216" s="1928"/>
      <c r="F216" s="1928"/>
      <c r="G216" s="1928"/>
      <c r="H216" s="1929"/>
    </row>
    <row r="217" spans="1:8" ht="12" thickBot="1">
      <c r="A217" s="1924"/>
      <c r="B217" s="1925"/>
      <c r="C217" s="1925"/>
      <c r="D217" s="1925"/>
      <c r="E217" s="1925"/>
      <c r="F217" s="1925"/>
      <c r="G217" s="1925"/>
      <c r="H217" s="1926"/>
    </row>
    <row r="218" spans="1:8" ht="12.75" thickTop="1" thickBot="1">
      <c r="B218" s="300" t="str">
        <f>+'5.-Delegados y Directores'!A120</f>
        <v xml:space="preserve">DELEGADO ESTATAL </v>
      </c>
      <c r="C218" s="619" t="str">
        <f>+'5.-Delegados y Directores'!A119</f>
        <v>LIC. EDGARDO SEBASTIÁN JIMÉNEZ SOLÍS</v>
      </c>
      <c r="D218" s="619"/>
      <c r="E218" s="619"/>
      <c r="G218" s="300" t="str">
        <f>+'5.-Delegados y Directores'!A121</f>
        <v>ejimenez@inea.gob.mx</v>
      </c>
      <c r="H218" s="300"/>
    </row>
    <row r="219" spans="1:8" ht="12" thickTop="1">
      <c r="A219" s="1945" t="s">
        <v>65</v>
      </c>
      <c r="B219" s="1619" t="s">
        <v>1217</v>
      </c>
      <c r="C219" s="1948" t="s">
        <v>1218</v>
      </c>
      <c r="D219" s="1949"/>
      <c r="E219" s="40"/>
      <c r="F219" s="1944" t="s">
        <v>1229</v>
      </c>
      <c r="G219" s="1944"/>
      <c r="H219" s="81" t="s">
        <v>1220</v>
      </c>
    </row>
    <row r="220" spans="1:8">
      <c r="A220" s="1946"/>
      <c r="B220" s="491" t="str">
        <f>+'30.-N.L.'!B13</f>
        <v>01 81 8 342-09-13 Conmutador</v>
      </c>
      <c r="C220" s="43"/>
      <c r="D220" s="43"/>
      <c r="E220" s="33"/>
      <c r="F220" s="33" t="s">
        <v>1316</v>
      </c>
      <c r="G220" s="33"/>
      <c r="H220" s="294">
        <v>0.33333333333333331</v>
      </c>
    </row>
    <row r="221" spans="1:8">
      <c r="A221" s="1946"/>
      <c r="B221" s="491" t="str">
        <f>+'30.-N.L.'!B14</f>
        <v>01 818 342-09-72 Conmutador</v>
      </c>
      <c r="C221" s="43"/>
      <c r="D221" s="43"/>
      <c r="E221" s="33"/>
      <c r="F221" s="33" t="s">
        <v>1317</v>
      </c>
      <c r="G221" s="33"/>
      <c r="H221" s="294">
        <v>0.83333333333333337</v>
      </c>
    </row>
    <row r="222" spans="1:8">
      <c r="A222" s="1946"/>
      <c r="B222" s="491" t="str">
        <f>+'30.-N.L.'!B15</f>
        <v>01 818 344-90-59 Conmutador</v>
      </c>
      <c r="C222" s="43"/>
      <c r="D222" s="43"/>
      <c r="E222" s="33"/>
      <c r="F222" s="33" t="s">
        <v>1318</v>
      </c>
      <c r="G222" s="33"/>
      <c r="H222" s="42"/>
    </row>
    <row r="223" spans="1:8">
      <c r="A223" s="1946"/>
      <c r="B223" s="491" t="str">
        <f>+'30.-N.L.'!B16</f>
        <v>01 818 340-13-23 Conmutador</v>
      </c>
      <c r="C223" s="33"/>
      <c r="D223" s="43"/>
      <c r="E223" s="33"/>
      <c r="F223" s="33" t="s">
        <v>1319</v>
      </c>
      <c r="G223" s="33"/>
      <c r="H223" s="42"/>
    </row>
    <row r="224" spans="1:8">
      <c r="A224" s="1946"/>
      <c r="B224" s="491" t="str">
        <f>+'30.-N.L.'!B17</f>
        <v>01 818 344-70-90 Conmutador</v>
      </c>
      <c r="C224" s="33"/>
      <c r="D224" s="43"/>
      <c r="E224" s="33"/>
      <c r="F224" s="33" t="s">
        <v>1320</v>
      </c>
      <c r="G224" s="33"/>
      <c r="H224" s="42"/>
    </row>
    <row r="225" spans="1:8">
      <c r="A225" s="1946"/>
      <c r="B225" s="491" t="str">
        <f>+'30.-N.L.'!C13</f>
        <v>01 818 342 06 65 Conmutador</v>
      </c>
      <c r="C225" s="34" t="str">
        <f>+'30.-N.L.'!C15</f>
        <v xml:space="preserve">01 818 342 76 58 Conmutador </v>
      </c>
      <c r="D225" s="43"/>
      <c r="E225" s="33"/>
      <c r="F225" s="33"/>
      <c r="G225" s="33"/>
      <c r="H225" s="42"/>
    </row>
    <row r="226" spans="1:8" ht="12" thickBot="1">
      <c r="A226" s="1947"/>
      <c r="B226" s="599" t="str">
        <f>+'30.-N.L.'!C14</f>
        <v xml:space="preserve">01 818 342 08 95 Conmutador </v>
      </c>
      <c r="C226" s="34" t="str">
        <f>+'30.-N.L.'!C16</f>
        <v xml:space="preserve">01 818 340 90 45  Conmutador </v>
      </c>
      <c r="D226" s="45"/>
      <c r="E226" s="121"/>
      <c r="F226" s="45"/>
      <c r="G226" s="45"/>
      <c r="H226" s="46"/>
    </row>
    <row r="227" spans="1:8" ht="12" thickTop="1">
      <c r="A227" s="1927" t="str">
        <f>+'5.-Delegados y Directores'!B126</f>
        <v>INSTITUTO ESTATAL DE EDUCACIÓN PARA LOS ADULTOS OAXACA</v>
      </c>
      <c r="B227" s="1928"/>
      <c r="C227" s="1928"/>
      <c r="D227" s="1928"/>
      <c r="E227" s="1928"/>
      <c r="F227" s="1928"/>
      <c r="G227" s="1928"/>
      <c r="H227" s="1929"/>
    </row>
    <row r="228" spans="1:8" ht="12" thickBot="1">
      <c r="A228" s="1924"/>
      <c r="B228" s="1925"/>
      <c r="C228" s="1925"/>
      <c r="D228" s="1925"/>
      <c r="E228" s="1925"/>
      <c r="F228" s="1925"/>
      <c r="G228" s="1925"/>
      <c r="H228" s="1926"/>
    </row>
    <row r="229" spans="1:8" ht="12.75" thickTop="1" thickBot="1">
      <c r="B229" s="300" t="str">
        <f>+'5.-Delegados y Directores'!A126</f>
        <v xml:space="preserve">DIRECTORA GENERAL  </v>
      </c>
      <c r="C229" s="619" t="str">
        <f>+'5.-Delegados y Directores'!A125</f>
        <v>LIC. CLAUDIA DEL CARMEN SILVA FERNÁNDEZ</v>
      </c>
      <c r="D229" s="619"/>
      <c r="E229" s="619"/>
      <c r="F229" s="65" t="str">
        <f>+'5.-Delegados y Directores'!A127</f>
        <v>csilva@inea.gob.mx</v>
      </c>
      <c r="G229" s="300"/>
      <c r="H229" s="300"/>
    </row>
    <row r="230" spans="1:8" ht="12" thickTop="1">
      <c r="A230" s="1945" t="s">
        <v>1165</v>
      </c>
      <c r="B230" s="1619" t="s">
        <v>1217</v>
      </c>
      <c r="C230" s="1948" t="s">
        <v>1218</v>
      </c>
      <c r="D230" s="1949"/>
      <c r="E230" s="40"/>
      <c r="F230" s="1944" t="s">
        <v>1229</v>
      </c>
      <c r="G230" s="1944"/>
      <c r="H230" s="81" t="s">
        <v>1220</v>
      </c>
    </row>
    <row r="231" spans="1:8">
      <c r="A231" s="1946"/>
      <c r="B231" s="498" t="str">
        <f>+'31.-OAX.'!B14</f>
        <v>01 951 5021490 Conmutador</v>
      </c>
      <c r="C231" s="43"/>
      <c r="D231" s="43"/>
      <c r="E231" s="43"/>
      <c r="F231" s="282" t="s">
        <v>1321</v>
      </c>
      <c r="G231" s="33"/>
      <c r="H231" s="294">
        <v>0.33333333333333331</v>
      </c>
    </row>
    <row r="232" spans="1:8">
      <c r="A232" s="1946"/>
      <c r="B232" s="498" t="str">
        <f>+'31.-OAX.'!B15</f>
        <v>01 951 5026602 Patronato</v>
      </c>
      <c r="C232" s="43"/>
      <c r="D232" s="43"/>
      <c r="E232" s="43"/>
      <c r="F232" s="134" t="s">
        <v>1322</v>
      </c>
      <c r="G232" s="33"/>
      <c r="H232" s="82" t="s">
        <v>1300</v>
      </c>
    </row>
    <row r="233" spans="1:8">
      <c r="A233" s="1946"/>
      <c r="B233" s="134"/>
      <c r="C233" s="43"/>
      <c r="D233" s="43"/>
      <c r="E233" s="43"/>
      <c r="F233" s="134" t="s">
        <v>1323</v>
      </c>
      <c r="G233" s="33"/>
      <c r="H233" s="42"/>
    </row>
    <row r="234" spans="1:8">
      <c r="A234" s="1946"/>
      <c r="B234" s="134"/>
      <c r="C234" s="33"/>
      <c r="D234" s="48"/>
      <c r="E234" s="33"/>
      <c r="F234" s="33"/>
      <c r="G234" s="33"/>
      <c r="H234" s="42"/>
    </row>
    <row r="235" spans="1:8" ht="12" thickBot="1">
      <c r="A235" s="1946"/>
      <c r="B235" s="134"/>
      <c r="C235" s="33"/>
      <c r="D235" s="33"/>
      <c r="E235" s="33"/>
      <c r="F235" s="33"/>
      <c r="G235" s="33"/>
      <c r="H235" s="42"/>
    </row>
    <row r="236" spans="1:8" ht="12.75" thickTop="1" thickBot="1">
      <c r="A236" s="1626"/>
      <c r="B236" s="63"/>
      <c r="C236" s="63"/>
      <c r="D236" s="63"/>
      <c r="E236" s="63"/>
      <c r="F236" s="63"/>
      <c r="G236" s="63"/>
      <c r="H236" s="63"/>
    </row>
    <row r="237" spans="1:8" ht="12" thickTop="1">
      <c r="A237" s="1927" t="str">
        <f>+'5.-Delegados y Directores'!B132</f>
        <v>INSTITUTO ESTATAL DE EDUCACIÓN PARA LOS ADULTOS DE PUEBLA</v>
      </c>
      <c r="B237" s="1928"/>
      <c r="C237" s="1928"/>
      <c r="D237" s="1928"/>
      <c r="E237" s="1928"/>
      <c r="F237" s="1928"/>
      <c r="G237" s="1928"/>
      <c r="H237" s="1929"/>
    </row>
    <row r="238" spans="1:8" ht="12" thickBot="1">
      <c r="A238" s="1924"/>
      <c r="B238" s="1925"/>
      <c r="C238" s="1925"/>
      <c r="D238" s="1925"/>
      <c r="E238" s="1925"/>
      <c r="F238" s="1925"/>
      <c r="G238" s="1925"/>
      <c r="H238" s="1926"/>
    </row>
    <row r="239" spans="1:8" ht="12.75" thickTop="1" thickBot="1">
      <c r="A239" s="320"/>
      <c r="B239" s="619" t="str">
        <f>+'5.-Delegados y Directores'!A132</f>
        <v>DIRECTORA GENERAL</v>
      </c>
      <c r="C239" s="619" t="str">
        <f>+'5.-Delegados y Directores'!A131</f>
        <v>DORA LUZ CIGARROA MARTÍNEZ</v>
      </c>
      <c r="E239" s="619"/>
      <c r="F239" s="619" t="str">
        <f>+'5.-Delegados y Directores'!A133</f>
        <v>dcigarroa@inea.gob.mx</v>
      </c>
    </row>
    <row r="240" spans="1:8" ht="12" thickTop="1">
      <c r="A240" s="1941" t="s">
        <v>1174</v>
      </c>
      <c r="B240" s="1625" t="s">
        <v>1217</v>
      </c>
      <c r="C240" s="1938" t="s">
        <v>1218</v>
      </c>
      <c r="D240" s="1939"/>
      <c r="E240" s="140"/>
      <c r="F240" s="1940" t="s">
        <v>1219</v>
      </c>
      <c r="G240" s="1940"/>
      <c r="H240" s="141" t="s">
        <v>1220</v>
      </c>
    </row>
    <row r="241" spans="1:8">
      <c r="A241" s="1942"/>
      <c r="B241" s="498" t="str">
        <f>+'32.-PUE.'!B13</f>
        <v>01 222 2 11 91 80   Conmutador</v>
      </c>
      <c r="C241" s="43"/>
      <c r="D241" s="43"/>
      <c r="E241" s="72"/>
      <c r="F241" s="72" t="s">
        <v>1324</v>
      </c>
      <c r="G241" s="72"/>
      <c r="H241" s="295">
        <v>0.33333333333333331</v>
      </c>
    </row>
    <row r="242" spans="1:8">
      <c r="A242" s="1942"/>
      <c r="B242" s="499"/>
      <c r="C242" s="43"/>
      <c r="D242" s="43"/>
      <c r="E242" s="72"/>
      <c r="F242" s="72" t="s">
        <v>1325</v>
      </c>
      <c r="G242" s="72"/>
      <c r="H242" s="142" t="s">
        <v>1300</v>
      </c>
    </row>
    <row r="243" spans="1:8" ht="12.75">
      <c r="A243" s="1942"/>
      <c r="B243" s="75"/>
      <c r="C243" s="43"/>
      <c r="D243" s="43"/>
      <c r="E243" s="72"/>
      <c r="F243" s="72" t="s">
        <v>1326</v>
      </c>
      <c r="G243" s="72"/>
      <c r="H243" s="143"/>
    </row>
    <row r="244" spans="1:8" ht="12.75">
      <c r="A244" s="1942"/>
      <c r="B244" s="941"/>
      <c r="C244" s="72"/>
      <c r="D244" s="53"/>
      <c r="E244" s="72"/>
      <c r="F244" s="72" t="s">
        <v>1327</v>
      </c>
      <c r="G244" s="72"/>
      <c r="H244" s="143"/>
    </row>
    <row r="245" spans="1:8" ht="13.5" thickBot="1">
      <c r="A245" s="1943"/>
      <c r="B245" s="291"/>
      <c r="C245" s="145"/>
      <c r="D245" s="145"/>
      <c r="E245" s="145"/>
      <c r="F245" s="145"/>
      <c r="G245" s="145"/>
      <c r="H245" s="146"/>
    </row>
    <row r="246" spans="1:8" ht="12.75" thickTop="1" thickBot="1">
      <c r="A246" s="1950"/>
      <c r="B246" s="1950"/>
      <c r="C246" s="1950"/>
      <c r="D246" s="1950"/>
      <c r="E246" s="1950"/>
      <c r="F246" s="1950"/>
      <c r="G246" s="1950"/>
      <c r="H246" s="1950"/>
    </row>
    <row r="247" spans="1:8" ht="12" thickTop="1">
      <c r="A247" s="1927" t="str">
        <f>+'5.-Delegados y Directores'!B138</f>
        <v>INSTITUTO NACIONAL PARA LA EDUCACIÓN DE LOS ADULTOS QUERÉTARO</v>
      </c>
      <c r="B247" s="1928"/>
      <c r="C247" s="1928"/>
      <c r="D247" s="1928"/>
      <c r="E247" s="1928"/>
      <c r="F247" s="1928"/>
      <c r="G247" s="1928"/>
      <c r="H247" s="1929"/>
    </row>
    <row r="248" spans="1:8" ht="12" thickBot="1">
      <c r="A248" s="1924"/>
      <c r="B248" s="1925"/>
      <c r="C248" s="1925"/>
      <c r="D248" s="1925"/>
      <c r="E248" s="1925"/>
      <c r="F248" s="1925"/>
      <c r="G248" s="1925"/>
      <c r="H248" s="1926"/>
    </row>
    <row r="249" spans="1:8" ht="12.75" thickTop="1" thickBot="1">
      <c r="B249" s="502" t="str">
        <f>+'5.-Delegados y Directores'!A138</f>
        <v xml:space="preserve">DELEGADO ESTATAL </v>
      </c>
      <c r="C249" s="300" t="str">
        <f>+'5.-Delegados y Directores'!A137</f>
        <v>LIC. LUIS GERARDO HELGUERA UGALDE</v>
      </c>
      <c r="E249" s="300"/>
      <c r="G249" s="300" t="str">
        <f>+'5.-Delegados y Directores'!A139</f>
        <v>ghelguera@inea.gob.mx</v>
      </c>
      <c r="H249" s="300"/>
    </row>
    <row r="250" spans="1:8" ht="12" thickTop="1">
      <c r="A250" s="1945" t="s">
        <v>71</v>
      </c>
      <c r="B250" s="55" t="s">
        <v>1217</v>
      </c>
      <c r="C250" s="1948" t="s">
        <v>1218</v>
      </c>
      <c r="D250" s="1949"/>
      <c r="E250" s="40"/>
      <c r="F250" s="1944" t="s">
        <v>1229</v>
      </c>
      <c r="G250" s="1944"/>
      <c r="H250" s="81" t="s">
        <v>1220</v>
      </c>
    </row>
    <row r="251" spans="1:8">
      <c r="A251" s="1946"/>
      <c r="B251" s="498" t="str">
        <f>+'33.-QRO.'!B13</f>
        <v>01 442 213 83 11  Directo Fax</v>
      </c>
      <c r="C251" s="43"/>
      <c r="D251" s="43"/>
      <c r="E251" s="33"/>
      <c r="F251" s="1056" t="s">
        <v>1328</v>
      </c>
      <c r="G251" s="33"/>
      <c r="H251" s="294">
        <v>0.33333333333333331</v>
      </c>
    </row>
    <row r="252" spans="1:8">
      <c r="A252" s="1946"/>
      <c r="B252" s="498" t="str">
        <f>+'33.-QRO.'!B14</f>
        <v>01 442 213 83 71  Conmutador</v>
      </c>
      <c r="C252" s="43"/>
      <c r="D252" s="43"/>
      <c r="E252" s="33"/>
      <c r="F252" s="33" t="s">
        <v>1329</v>
      </c>
      <c r="G252" s="33"/>
      <c r="H252" s="82" t="s">
        <v>1300</v>
      </c>
    </row>
    <row r="253" spans="1:8">
      <c r="A253" s="1946"/>
      <c r="B253" s="498" t="str">
        <f>+'33.-QRO.'!B15</f>
        <v>01 442 223 03 64  Conmutador</v>
      </c>
      <c r="C253" s="43"/>
      <c r="D253" s="43"/>
      <c r="E253" s="33"/>
      <c r="F253" s="33" t="s">
        <v>1330</v>
      </c>
      <c r="G253" s="33"/>
      <c r="H253" s="42"/>
    </row>
    <row r="254" spans="1:8">
      <c r="A254" s="1946"/>
      <c r="B254" s="498" t="str">
        <f>+'33.-QRO.'!B16</f>
        <v>01 442 213 48 62 Acreditación</v>
      </c>
      <c r="C254" s="33"/>
      <c r="D254" s="48"/>
      <c r="E254" s="33"/>
      <c r="F254" s="33" t="s">
        <v>1331</v>
      </c>
      <c r="G254" s="33"/>
      <c r="H254" s="42"/>
    </row>
    <row r="255" spans="1:8" ht="12" thickBot="1">
      <c r="A255" s="1947"/>
      <c r="B255" s="45"/>
      <c r="C255" s="45"/>
      <c r="D255" s="59"/>
      <c r="E255" s="45"/>
      <c r="F255" s="45"/>
      <c r="G255" s="45"/>
      <c r="H255" s="46"/>
    </row>
    <row r="256" spans="1:8" ht="12.75" thickTop="1" thickBot="1">
      <c r="A256" s="1627"/>
      <c r="B256" s="1627"/>
      <c r="C256" s="1627"/>
      <c r="D256" s="1627"/>
      <c r="E256" s="1627"/>
      <c r="F256" s="1627"/>
      <c r="G256" s="1627"/>
      <c r="H256" s="1627"/>
    </row>
    <row r="257" spans="1:8" ht="12" thickTop="1">
      <c r="A257" s="1927" t="str">
        <f>+'5.-Delegados y Directores'!B144</f>
        <v>INSTITUTO ESTATAL PARA LA EDUCACIÓN DE LOS ADULTOS DE QUINTANA ROO</v>
      </c>
      <c r="B257" s="1928"/>
      <c r="C257" s="1928"/>
      <c r="D257" s="1928"/>
      <c r="E257" s="1928"/>
      <c r="F257" s="1928"/>
      <c r="G257" s="1928"/>
      <c r="H257" s="1929"/>
    </row>
    <row r="258" spans="1:8" ht="12" thickBot="1">
      <c r="A258" s="1924"/>
      <c r="B258" s="1925"/>
      <c r="C258" s="1925"/>
      <c r="D258" s="1925"/>
      <c r="E258" s="1925"/>
      <c r="F258" s="1925"/>
      <c r="G258" s="1925"/>
      <c r="H258" s="1926"/>
    </row>
    <row r="259" spans="1:8" ht="12.75" thickTop="1" thickBot="1">
      <c r="B259" s="65" t="str">
        <f>+'5.-Delegados y Directores'!A144</f>
        <v xml:space="preserve">DIRECTOR GENERAL </v>
      </c>
      <c r="C259" s="319" t="str">
        <f>+'5.-Delegados y Directores'!A143</f>
        <v>RAFAEL QUINTANAR GONZÁLEZ</v>
      </c>
      <c r="D259" s="319"/>
      <c r="E259" s="319"/>
      <c r="F259" s="320"/>
      <c r="G259" s="65" t="str">
        <f>+'5.-Delegados y Directores'!A145</f>
        <v>rquintanar@inea.gob.mx</v>
      </c>
      <c r="H259" s="65"/>
    </row>
    <row r="260" spans="1:8" ht="12" thickTop="1">
      <c r="A260" s="1951" t="s">
        <v>1332</v>
      </c>
      <c r="B260" s="55" t="s">
        <v>1217</v>
      </c>
      <c r="C260" s="1948" t="s">
        <v>1218</v>
      </c>
      <c r="D260" s="1949"/>
      <c r="E260" s="40"/>
      <c r="F260" s="1944" t="s">
        <v>1219</v>
      </c>
      <c r="G260" s="1944"/>
      <c r="H260" s="81" t="s">
        <v>1220</v>
      </c>
    </row>
    <row r="261" spans="1:8">
      <c r="A261" s="1952"/>
      <c r="B261" s="498" t="str">
        <f>+'34.-Q-ROO.'!B13</f>
        <v>01 983 83-2-10-29   Directo</v>
      </c>
      <c r="C261" s="43"/>
      <c r="D261" s="43"/>
      <c r="E261" s="33"/>
      <c r="F261" s="33" t="s">
        <v>1333</v>
      </c>
      <c r="G261" s="33"/>
      <c r="H261" s="294">
        <v>0.33333333333333331</v>
      </c>
    </row>
    <row r="262" spans="1:8">
      <c r="A262" s="1952"/>
      <c r="B262" s="498" t="str">
        <f>+'34.-Q-ROO.'!B14</f>
        <v>01 983 83-2-31-01  Administración</v>
      </c>
      <c r="C262" s="43"/>
      <c r="D262" s="43"/>
      <c r="E262" s="33"/>
      <c r="F262" s="33" t="s">
        <v>1334</v>
      </c>
      <c r="G262" s="33"/>
      <c r="H262" s="82" t="s">
        <v>1272</v>
      </c>
    </row>
    <row r="263" spans="1:8">
      <c r="A263" s="1952"/>
      <c r="B263" s="498" t="str">
        <f>+'34.-Q-ROO.'!B15</f>
        <v>01 983 83-2-85-78  Subdirección General</v>
      </c>
      <c r="C263" s="43"/>
      <c r="D263" s="43"/>
      <c r="E263" s="33"/>
      <c r="F263" s="9" t="s">
        <v>1335</v>
      </c>
      <c r="G263" s="33"/>
      <c r="H263" s="42"/>
    </row>
    <row r="264" spans="1:8">
      <c r="A264" s="1952"/>
      <c r="B264" s="499"/>
      <c r="C264" s="33"/>
      <c r="D264" s="48"/>
      <c r="E264" s="33"/>
      <c r="F264" s="33" t="s">
        <v>1336</v>
      </c>
      <c r="G264" s="33"/>
      <c r="H264" s="42"/>
    </row>
    <row r="265" spans="1:8" ht="12" thickBot="1">
      <c r="A265" s="1953"/>
      <c r="B265" s="499"/>
      <c r="C265" s="45"/>
      <c r="D265" s="59"/>
      <c r="E265" s="45"/>
      <c r="F265" s="134" t="s">
        <v>1337</v>
      </c>
      <c r="G265" s="45"/>
      <c r="H265" s="46"/>
    </row>
    <row r="266" spans="1:8" ht="12.75" thickTop="1" thickBot="1">
      <c r="A266" s="1626"/>
      <c r="B266" s="1626"/>
      <c r="C266" s="1626"/>
      <c r="D266" s="1626"/>
      <c r="E266" s="1626"/>
      <c r="F266" s="1626"/>
      <c r="G266" s="1626"/>
      <c r="H266" s="1626"/>
    </row>
    <row r="267" spans="1:8" ht="12" thickTop="1">
      <c r="A267" s="1933" t="str">
        <f>+'5.-Delegados y Directores'!B150</f>
        <v>INSTITUTO ESTATAL DE EDUCACIÓN PARA LOS ADULTOS  DE SAN LUIS POTOSÍ</v>
      </c>
      <c r="B267" s="1934"/>
      <c r="C267" s="1934"/>
      <c r="D267" s="1934"/>
      <c r="E267" s="1934"/>
      <c r="F267" s="1934"/>
      <c r="G267" s="1934"/>
      <c r="H267" s="1935"/>
    </row>
    <row r="268" spans="1:8" ht="12" thickBot="1">
      <c r="A268" s="1930"/>
      <c r="B268" s="1931"/>
      <c r="C268" s="1931"/>
      <c r="D268" s="1931"/>
      <c r="E268" s="1931"/>
      <c r="F268" s="1931"/>
      <c r="G268" s="1931"/>
      <c r="H268" s="1932"/>
    </row>
    <row r="269" spans="1:8" ht="12.75" thickTop="1" thickBot="1">
      <c r="B269" s="65" t="str">
        <f>+'5.-Delegados y Directores'!A150</f>
        <v xml:space="preserve">DIRECTOR GENERAL </v>
      </c>
      <c r="C269" s="319" t="str">
        <f>+'5.-Delegados y Directores'!A149</f>
        <v>MVZ HELIOS BARRAGÁN FARFAN</v>
      </c>
      <c r="D269" s="319"/>
      <c r="E269" s="319"/>
      <c r="F269" s="65" t="str">
        <f>+'5.-Delegados y Directores'!A151</f>
        <v>hbarragan@inea.gob.mx</v>
      </c>
      <c r="G269" s="65"/>
      <c r="H269" s="65"/>
    </row>
    <row r="270" spans="1:8" ht="12" thickTop="1">
      <c r="A270" s="1936" t="s">
        <v>1338</v>
      </c>
      <c r="B270" s="147" t="s">
        <v>1217</v>
      </c>
      <c r="C270" s="140"/>
      <c r="D270" s="1624" t="s">
        <v>1339</v>
      </c>
      <c r="E270" s="140"/>
      <c r="F270" s="1940" t="s">
        <v>1219</v>
      </c>
      <c r="G270" s="1940"/>
      <c r="H270" s="141" t="s">
        <v>1220</v>
      </c>
    </row>
    <row r="271" spans="1:8">
      <c r="A271" s="1937"/>
      <c r="B271" s="500" t="str">
        <f>+'35.-S.L.P.'!B13</f>
        <v>01 444 817-22-82 Conmutador</v>
      </c>
      <c r="C271" s="43"/>
      <c r="D271" s="43"/>
      <c r="E271" s="72"/>
      <c r="F271" s="72" t="s">
        <v>1340</v>
      </c>
      <c r="G271" s="72"/>
      <c r="H271" s="295">
        <v>0.33333333333333331</v>
      </c>
    </row>
    <row r="272" spans="1:8">
      <c r="A272" s="1937"/>
      <c r="B272" s="500" t="str">
        <f>+'35.-S.L.P.'!B14</f>
        <v>01 444 817-24-90 Conmutador y Fax</v>
      </c>
      <c r="C272" s="43"/>
      <c r="D272" s="43"/>
      <c r="E272" s="72"/>
      <c r="F272" s="72" t="s">
        <v>1341</v>
      </c>
      <c r="G272" s="72"/>
      <c r="H272" s="142" t="s">
        <v>1300</v>
      </c>
    </row>
    <row r="273" spans="1:8">
      <c r="A273" s="1937"/>
      <c r="B273" s="500" t="str">
        <f>+'35.-S.L.P.'!B15</f>
        <v>01 444 817-24-38 Conmutador</v>
      </c>
      <c r="C273" s="43"/>
      <c r="D273" s="43"/>
      <c r="E273" s="72"/>
      <c r="F273" s="72" t="s">
        <v>1342</v>
      </c>
      <c r="G273" s="72"/>
      <c r="H273" s="142" t="s">
        <v>1242</v>
      </c>
    </row>
    <row r="274" spans="1:8">
      <c r="A274" s="1937"/>
      <c r="B274" s="500" t="str">
        <f>+'35.-S.L.P.'!B16</f>
        <v>01 444 811-68-42 Conmutador</v>
      </c>
      <c r="C274" s="72"/>
      <c r="D274" s="53"/>
      <c r="E274" s="72"/>
      <c r="F274" s="72" t="s">
        <v>1343</v>
      </c>
      <c r="G274" s="72"/>
      <c r="H274" s="142" t="s">
        <v>1224</v>
      </c>
    </row>
    <row r="275" spans="1:8">
      <c r="A275" s="1937"/>
      <c r="B275" s="500" t="str">
        <f>+'35.-S.L.P.'!B17</f>
        <v>01 444 817-64-33 Conmutador</v>
      </c>
      <c r="C275" s="72"/>
      <c r="D275" s="53"/>
      <c r="E275" s="72"/>
      <c r="F275" s="72"/>
      <c r="G275" s="72"/>
      <c r="H275" s="143"/>
    </row>
    <row r="276" spans="1:8" ht="12" thickBot="1">
      <c r="A276" s="1937"/>
      <c r="B276" s="500" t="str">
        <f>+'35.-S.L.P.'!B18</f>
        <v>01 444 813-75-97 Conmutador</v>
      </c>
      <c r="C276" s="72"/>
      <c r="D276" s="53"/>
      <c r="E276" s="72"/>
      <c r="F276" s="72"/>
      <c r="G276" s="72"/>
      <c r="H276" s="143"/>
    </row>
    <row r="277" spans="1:8" ht="12.75" thickTop="1" thickBot="1">
      <c r="A277" s="1626"/>
      <c r="B277" s="1626"/>
      <c r="C277" s="1626"/>
      <c r="D277" s="1626"/>
      <c r="E277" s="1626"/>
      <c r="F277" s="1626"/>
      <c r="G277" s="1626"/>
      <c r="H277" s="1626"/>
    </row>
    <row r="278" spans="1:8" ht="12" thickTop="1">
      <c r="A278" s="1933" t="str">
        <f>+'5.-Delegados y Directores'!B156</f>
        <v>INSTITUTO SINALOENSE DE EDUCACIÓN PARA LOS ADULTOS</v>
      </c>
      <c r="B278" s="1934"/>
      <c r="C278" s="1934"/>
      <c r="D278" s="1934"/>
      <c r="E278" s="1934"/>
      <c r="F278" s="1934"/>
      <c r="G278" s="1934"/>
      <c r="H278" s="1935"/>
    </row>
    <row r="279" spans="1:8" ht="12" thickBot="1">
      <c r="A279" s="1621"/>
      <c r="B279" s="1622"/>
      <c r="C279" s="1622"/>
      <c r="D279" s="1622"/>
      <c r="E279" s="1622"/>
      <c r="F279" s="1622"/>
      <c r="G279" s="1622"/>
      <c r="H279" s="1623"/>
    </row>
    <row r="280" spans="1:8" ht="12.75" thickTop="1" thickBot="1">
      <c r="B280" s="65" t="str">
        <f>+'5.-Delegados y Directores'!A156</f>
        <v xml:space="preserve">DIRECTORA GENERAL </v>
      </c>
      <c r="C280" s="65" t="str">
        <f>+'5.-Delegados y Directores'!A155</f>
        <v>BLANCA ROSA CASTAÑEDA VERDUZCO</v>
      </c>
      <c r="D280" s="65"/>
      <c r="E280" s="65"/>
      <c r="G280" s="65" t="str">
        <f>+'5.-Delegados y Directores'!A157</f>
        <v>bcastaneda@inea.gob.mx</v>
      </c>
      <c r="H280" s="65"/>
    </row>
    <row r="281" spans="1:8" ht="12" thickTop="1">
      <c r="A281" s="1945" t="s">
        <v>77</v>
      </c>
      <c r="B281" s="1619" t="s">
        <v>1217</v>
      </c>
      <c r="C281" s="1948" t="s">
        <v>1218</v>
      </c>
      <c r="D281" s="1949"/>
      <c r="E281" s="40"/>
      <c r="F281" s="1944" t="s">
        <v>1219</v>
      </c>
      <c r="G281" s="1944"/>
      <c r="H281" s="81" t="s">
        <v>1220</v>
      </c>
    </row>
    <row r="282" spans="1:8">
      <c r="A282" s="1946"/>
      <c r="B282" s="492" t="str">
        <f>+'36.-SIN.'!B12</f>
        <v>01 667 715 44 64 Directo</v>
      </c>
      <c r="C282" s="43"/>
      <c r="D282" s="43"/>
      <c r="E282" s="33"/>
      <c r="F282" s="33" t="s">
        <v>1344</v>
      </c>
      <c r="G282" s="33"/>
      <c r="H282" s="294">
        <v>0.33333333333333331</v>
      </c>
    </row>
    <row r="283" spans="1:8">
      <c r="A283" s="1946"/>
      <c r="B283" s="492" t="str">
        <f>+'36.-SIN.'!B13</f>
        <v>01 667 713 93 68 Conmutador</v>
      </c>
      <c r="C283" s="43"/>
      <c r="D283" s="43"/>
      <c r="E283" s="33"/>
      <c r="F283" s="33" t="s">
        <v>1345</v>
      </c>
      <c r="G283" s="33"/>
      <c r="H283" s="82" t="s">
        <v>1300</v>
      </c>
    </row>
    <row r="284" spans="1:8">
      <c r="A284" s="1946"/>
      <c r="B284" s="492" t="str">
        <f>+'36.-SIN.'!B14</f>
        <v>01 667 715 03 32 Conmutador</v>
      </c>
      <c r="C284" s="43"/>
      <c r="D284" s="43"/>
      <c r="E284" s="33"/>
      <c r="F284" s="9" t="s">
        <v>1346</v>
      </c>
      <c r="G284" s="33"/>
      <c r="H284" s="42"/>
    </row>
    <row r="285" spans="1:8">
      <c r="A285" s="1946"/>
      <c r="B285" s="494" t="str">
        <f>+'36.-SIN.'!C12</f>
        <v>01 667 715 36 73 Conmutador</v>
      </c>
      <c r="C285" s="33"/>
      <c r="D285" s="48"/>
      <c r="E285" s="33"/>
      <c r="F285" s="33" t="s">
        <v>1347</v>
      </c>
      <c r="G285" s="33"/>
      <c r="H285" s="42"/>
    </row>
    <row r="286" spans="1:8" ht="12" thickBot="1">
      <c r="A286" s="1946"/>
      <c r="B286" s="494" t="str">
        <f>+'36.-SIN.'!C13</f>
        <v>01 667 715 37 55 Conmutador</v>
      </c>
      <c r="C286" s="33"/>
      <c r="D286" s="41"/>
      <c r="E286" s="33"/>
      <c r="F286" s="33"/>
      <c r="G286" s="33"/>
      <c r="H286" s="42"/>
    </row>
    <row r="287" spans="1:8" ht="12.75" thickTop="1" thickBot="1">
      <c r="A287" s="1626"/>
      <c r="B287" s="1626"/>
      <c r="C287" s="1626"/>
      <c r="D287" s="1626"/>
      <c r="E287" s="1626"/>
      <c r="F287" s="1626"/>
      <c r="G287" s="1626"/>
      <c r="H287" s="1626"/>
    </row>
    <row r="288" spans="1:8" ht="12" thickTop="1">
      <c r="A288" s="1933" t="str">
        <f>+'5.-Delegados y Directores'!B162</f>
        <v xml:space="preserve">INSTITUTO SONORENSE DE EDUCACIÓN PARA LOS ADULTOS </v>
      </c>
      <c r="B288" s="1934"/>
      <c r="C288" s="1934"/>
      <c r="D288" s="1934"/>
      <c r="E288" s="1934"/>
      <c r="F288" s="1934"/>
      <c r="G288" s="1934"/>
      <c r="H288" s="1935"/>
    </row>
    <row r="289" spans="1:8" ht="12" thickBot="1">
      <c r="A289" s="1930"/>
      <c r="B289" s="1931"/>
      <c r="C289" s="1931"/>
      <c r="D289" s="1931"/>
      <c r="E289" s="1931"/>
      <c r="F289" s="1931"/>
      <c r="G289" s="1931"/>
      <c r="H289" s="1932"/>
    </row>
    <row r="290" spans="1:8" ht="12.75" thickTop="1" thickBot="1">
      <c r="B290" s="158" t="str">
        <f>+'5.-Delegados y Directores'!A162</f>
        <v xml:space="preserve">DIRECTOR GENERAL </v>
      </c>
      <c r="C290" s="158" t="str">
        <f>+'5.-Delegados y Directores'!A161</f>
        <v>PROFR. FERMÍN BORBÓN COTA</v>
      </c>
      <c r="D290" s="158"/>
      <c r="E290" s="158"/>
      <c r="G290" s="158" t="str">
        <f>+'5.-Delegados y Directores'!A163</f>
        <v>fborbon@inea.gob.mx</v>
      </c>
      <c r="H290" s="158"/>
    </row>
    <row r="291" spans="1:8" ht="12" thickTop="1">
      <c r="A291" s="1941" t="s">
        <v>79</v>
      </c>
      <c r="B291" s="1625" t="s">
        <v>1217</v>
      </c>
      <c r="C291" s="1938" t="s">
        <v>1218</v>
      </c>
      <c r="D291" s="1939"/>
      <c r="E291" s="140"/>
      <c r="F291" s="1940" t="s">
        <v>1219</v>
      </c>
      <c r="G291" s="1940"/>
      <c r="H291" s="141" t="s">
        <v>1220</v>
      </c>
    </row>
    <row r="292" spans="1:8">
      <c r="A292" s="1942"/>
      <c r="B292" s="34" t="str">
        <f>+'37.-SON.'!B13</f>
        <v>01 662 215-16-50 Conmutador</v>
      </c>
      <c r="C292" s="43"/>
      <c r="D292" s="43"/>
      <c r="E292" s="72"/>
      <c r="F292" s="72" t="s">
        <v>1348</v>
      </c>
      <c r="G292" s="72"/>
      <c r="H292" s="295">
        <v>0.33333333333333331</v>
      </c>
    </row>
    <row r="293" spans="1:8">
      <c r="A293" s="1942"/>
      <c r="B293" s="34" t="str">
        <f>+'37.-SON.'!B14</f>
        <v>01 662 215-18-81 Conmutador</v>
      </c>
      <c r="C293" s="43"/>
      <c r="D293" s="43"/>
      <c r="E293" s="72"/>
      <c r="F293" s="72" t="s">
        <v>1349</v>
      </c>
      <c r="G293" s="72"/>
      <c r="H293" s="142" t="s">
        <v>1300</v>
      </c>
    </row>
    <row r="294" spans="1:8">
      <c r="A294" s="1942"/>
      <c r="B294" s="34" t="str">
        <f>+'37.-SON.'!B15</f>
        <v>01 662 215-18-83 Conmutador</v>
      </c>
      <c r="C294" s="43"/>
      <c r="D294" s="43"/>
      <c r="E294" s="72"/>
      <c r="F294" s="72" t="s">
        <v>1350</v>
      </c>
      <c r="G294" s="72"/>
      <c r="H294" s="143"/>
    </row>
    <row r="295" spans="1:8">
      <c r="A295" s="1942"/>
      <c r="B295" s="34" t="str">
        <f>+'37.-SON.'!B16</f>
        <v>01 662 214-07-76 Conmutador</v>
      </c>
      <c r="C295" s="72"/>
      <c r="D295" s="53"/>
      <c r="E295" s="72"/>
      <c r="F295" s="72" t="s">
        <v>1351</v>
      </c>
      <c r="G295" s="72"/>
      <c r="H295" s="143"/>
    </row>
    <row r="296" spans="1:8" ht="12" thickBot="1">
      <c r="A296" s="1943"/>
      <c r="B296" s="600" t="str">
        <f>+'37.-SON.'!B17</f>
        <v>01 662 215-12-56 Conmutador</v>
      </c>
      <c r="C296" s="145"/>
      <c r="D296" s="293"/>
      <c r="E296" s="145"/>
      <c r="F296" s="145" t="s">
        <v>1352</v>
      </c>
      <c r="G296" s="145"/>
      <c r="H296" s="146"/>
    </row>
    <row r="297" spans="1:8" ht="12" thickTop="1">
      <c r="A297" s="1933" t="str">
        <f>+'5.-Delegados y Directores'!B168</f>
        <v>INSTITUTO  DE EDUCACIÓN PARA ADULTOS DE TABASCO</v>
      </c>
      <c r="B297" s="1934"/>
      <c r="C297" s="1934"/>
      <c r="D297" s="1934"/>
      <c r="E297" s="1934"/>
      <c r="F297" s="1934"/>
      <c r="G297" s="1934"/>
      <c r="H297" s="1935"/>
    </row>
    <row r="298" spans="1:8" ht="12" thickBot="1">
      <c r="A298" s="1621"/>
      <c r="B298" s="1622"/>
      <c r="C298" s="1622"/>
      <c r="D298" s="1622"/>
      <c r="E298" s="1622"/>
      <c r="F298" s="1622"/>
      <c r="G298" s="1622"/>
      <c r="H298" s="1623"/>
    </row>
    <row r="299" spans="1:8" ht="12.75" thickTop="1" thickBot="1">
      <c r="B299" s="158" t="str">
        <f>+'5.-Delegados y Directores'!A168</f>
        <v>DIRECTORA GENERAL</v>
      </c>
      <c r="C299" s="158" t="str">
        <f>+'5.-Delegados y Directores'!A167</f>
        <v>LIC. MARTHA OSORIO BROCA</v>
      </c>
      <c r="D299" s="158"/>
      <c r="E299" s="158"/>
      <c r="G299" s="158" t="str">
        <f>+'5.-Delegados y Directores'!A169</f>
        <v>mosorio@inea.gob.mx</v>
      </c>
      <c r="H299" s="158"/>
    </row>
    <row r="300" spans="1:8" ht="12" thickTop="1">
      <c r="A300" s="1941" t="s">
        <v>81</v>
      </c>
      <c r="B300" s="147" t="s">
        <v>1217</v>
      </c>
      <c r="C300" s="1938" t="s">
        <v>1218</v>
      </c>
      <c r="D300" s="1939"/>
      <c r="E300" s="140"/>
      <c r="F300" s="1940" t="s">
        <v>1219</v>
      </c>
      <c r="G300" s="1940"/>
      <c r="H300" s="141" t="s">
        <v>1220</v>
      </c>
    </row>
    <row r="301" spans="1:8">
      <c r="A301" s="1942"/>
      <c r="B301" s="491" t="str">
        <f>+'38.-TAB.'!B13</f>
        <v>01 993 351 00 59 Conmutador</v>
      </c>
      <c r="C301" s="43"/>
      <c r="D301" s="43"/>
      <c r="E301" s="72"/>
      <c r="G301" s="151"/>
      <c r="H301" s="295">
        <v>0.33333333333333331</v>
      </c>
    </row>
    <row r="302" spans="1:8">
      <c r="A302" s="1942"/>
      <c r="B302" s="491" t="str">
        <f>+'38.-TAB.'!B14</f>
        <v>01 993 351 04 09 Conmutador</v>
      </c>
      <c r="C302" s="43"/>
      <c r="D302" s="43"/>
      <c r="E302" s="72"/>
      <c r="F302" s="151" t="s">
        <v>1353</v>
      </c>
      <c r="G302" s="151"/>
      <c r="H302" s="142" t="s">
        <v>1300</v>
      </c>
    </row>
    <row r="303" spans="1:8">
      <c r="A303" s="1942"/>
      <c r="B303" s="491" t="str">
        <f>+'38.-TAB.'!B15</f>
        <v>01 993 351 00 35Conmutador</v>
      </c>
      <c r="C303" s="43"/>
      <c r="D303" s="43"/>
      <c r="E303" s="72"/>
      <c r="F303" s="151" t="s">
        <v>1238</v>
      </c>
      <c r="G303" s="151"/>
      <c r="H303" s="142" t="s">
        <v>1242</v>
      </c>
    </row>
    <row r="304" spans="1:8">
      <c r="A304" s="1942"/>
      <c r="B304" s="491" t="str">
        <f>+'38.-TAB.'!B16</f>
        <v>01 993 351 00 62Conmutador</v>
      </c>
      <c r="C304" s="72"/>
      <c r="D304" s="53"/>
      <c r="E304" s="72"/>
      <c r="F304" s="151" t="s">
        <v>1354</v>
      </c>
      <c r="G304" s="151"/>
      <c r="H304" s="142" t="s">
        <v>1355</v>
      </c>
    </row>
    <row r="305" spans="1:8">
      <c r="A305" s="1942"/>
      <c r="B305" s="150"/>
      <c r="C305" s="72"/>
      <c r="D305" s="53"/>
      <c r="E305" s="72"/>
      <c r="F305" s="151" t="s">
        <v>1356</v>
      </c>
      <c r="G305" s="151"/>
      <c r="H305" s="143"/>
    </row>
    <row r="306" spans="1:8" ht="12" thickBot="1">
      <c r="A306" s="1943"/>
      <c r="B306" s="292"/>
      <c r="C306" s="145"/>
      <c r="D306" s="293"/>
      <c r="E306" s="145"/>
      <c r="F306" s="284"/>
      <c r="G306" s="284"/>
      <c r="H306" s="146"/>
    </row>
    <row r="307" spans="1:8" ht="12.75" thickTop="1" thickBot="1">
      <c r="A307" s="1626"/>
      <c r="B307" s="1626"/>
      <c r="C307" s="1626"/>
      <c r="D307" s="1626"/>
      <c r="E307" s="1626"/>
      <c r="F307" s="1626"/>
      <c r="G307" s="1626"/>
      <c r="H307" s="1626"/>
    </row>
    <row r="308" spans="1:8" ht="12" thickTop="1">
      <c r="A308" s="1933" t="str">
        <f>+'5.-Delegados y Directores'!B174</f>
        <v>INSTITUTO TAMAULIPECO DE EDUCACIÓN PARA LOS ADULTOS</v>
      </c>
      <c r="B308" s="1934"/>
      <c r="C308" s="1934"/>
      <c r="D308" s="1934"/>
      <c r="E308" s="1934"/>
      <c r="F308" s="1934"/>
      <c r="G308" s="1934"/>
      <c r="H308" s="1935"/>
    </row>
    <row r="309" spans="1:8" ht="12" thickBot="1">
      <c r="A309" s="1621"/>
      <c r="B309" s="1622"/>
      <c r="C309" s="1622"/>
      <c r="D309" s="1622"/>
      <c r="E309" s="1622"/>
      <c r="F309" s="1622"/>
      <c r="G309" s="1622"/>
      <c r="H309" s="1623"/>
    </row>
    <row r="310" spans="1:8" ht="12.75" thickTop="1" thickBot="1">
      <c r="B310" s="158" t="str">
        <f>+'5.-Delegados y Directores'!A174</f>
        <v xml:space="preserve">DIRECTOR GENERAL </v>
      </c>
      <c r="C310" s="158" t="str">
        <f>+'5.-Delegados y Directores'!A173</f>
        <v>ROBERTO GONZÁLEZ GONZÁLEZ</v>
      </c>
      <c r="D310" s="158"/>
      <c r="E310" s="158"/>
      <c r="G310" s="158" t="str">
        <f>+'5.-Delegados y Directores'!A175</f>
        <v>rgonzalezg@inea.gob.mx</v>
      </c>
      <c r="H310" s="158"/>
    </row>
    <row r="311" spans="1:8" ht="12" thickTop="1">
      <c r="A311" s="1941" t="s">
        <v>83</v>
      </c>
      <c r="B311" s="1625" t="s">
        <v>1217</v>
      </c>
      <c r="C311" s="1938" t="s">
        <v>1218</v>
      </c>
      <c r="D311" s="1939"/>
      <c r="E311" s="140"/>
      <c r="F311" s="1940" t="s">
        <v>1219</v>
      </c>
      <c r="G311" s="1940"/>
      <c r="H311" s="141" t="s">
        <v>1220</v>
      </c>
    </row>
    <row r="312" spans="1:8">
      <c r="A312" s="1942"/>
      <c r="B312" s="494" t="str">
        <f>+'39.-TAM.'!B13</f>
        <v>01 834 31 8 59 00    Conmutador con 60 líneas</v>
      </c>
      <c r="C312" s="72"/>
      <c r="D312" s="53"/>
      <c r="E312" s="137"/>
      <c r="F312" s="72" t="s">
        <v>1357</v>
      </c>
      <c r="G312" s="72"/>
      <c r="H312" s="295">
        <v>0.33333333333333331</v>
      </c>
    </row>
    <row r="313" spans="1:8">
      <c r="A313" s="1942"/>
      <c r="B313" s="494" t="str">
        <f>+'39.-TAM.'!B14</f>
        <v>01 834 31 2 36 56    Conmutador</v>
      </c>
      <c r="C313" s="72"/>
      <c r="D313" s="53"/>
      <c r="E313" s="137"/>
      <c r="F313" s="72" t="s">
        <v>1358</v>
      </c>
      <c r="G313" s="72"/>
      <c r="H313" s="142" t="s">
        <v>1267</v>
      </c>
    </row>
    <row r="314" spans="1:8">
      <c r="A314" s="1942"/>
      <c r="B314" s="494" t="str">
        <f>+'39.-TAM.'!B15</f>
        <v>01 834 31 2 30 25    Conmutador</v>
      </c>
      <c r="C314" s="148"/>
      <c r="D314" s="296"/>
      <c r="E314" s="137"/>
      <c r="F314" s="72" t="s">
        <v>1359</v>
      </c>
      <c r="G314" s="72"/>
      <c r="H314" s="143"/>
    </row>
    <row r="315" spans="1:8">
      <c r="A315" s="1942"/>
      <c r="B315" s="494" t="str">
        <f>+'39.-TAM.'!B16</f>
        <v>01 800  7 10 66 04   Conmutador</v>
      </c>
      <c r="C315" s="72"/>
      <c r="D315" s="53"/>
      <c r="E315" s="72"/>
      <c r="F315" s="72" t="s">
        <v>1360</v>
      </c>
      <c r="G315" s="72"/>
      <c r="H315" s="143"/>
    </row>
    <row r="316" spans="1:8">
      <c r="A316" s="1942"/>
      <c r="B316" s="494" t="str">
        <f>+'39.-TAM.'!C13</f>
        <v>01 834 31 8 59 52   Administración</v>
      </c>
      <c r="C316" s="72"/>
      <c r="D316" s="53"/>
      <c r="E316" s="72"/>
      <c r="F316" s="72"/>
      <c r="G316" s="72"/>
      <c r="H316" s="143"/>
    </row>
    <row r="317" spans="1:8">
      <c r="A317" s="1942"/>
      <c r="B317" s="494" t="str">
        <f>+'39.-TAM.'!C14</f>
        <v>01 834 31 8 59 51   Informática</v>
      </c>
      <c r="C317" s="72"/>
      <c r="D317" s="53"/>
      <c r="E317" s="72"/>
      <c r="F317" s="72"/>
      <c r="G317" s="72"/>
      <c r="H317" s="143"/>
    </row>
    <row r="318" spans="1:8">
      <c r="A318" s="1942"/>
      <c r="B318" s="494" t="str">
        <f>+'39.-TAM.'!C15</f>
        <v>01 834 31 8 59 53   Certificación</v>
      </c>
      <c r="C318" s="72"/>
      <c r="D318" s="72"/>
      <c r="E318" s="72"/>
      <c r="F318" s="72"/>
      <c r="G318" s="72"/>
      <c r="H318" s="143"/>
    </row>
    <row r="319" spans="1:8">
      <c r="A319" s="1942"/>
      <c r="B319" s="494" t="str">
        <f>+'39.-TAM.'!C16</f>
        <v>01 834 31 8 59 55   Operación</v>
      </c>
      <c r="C319" s="72"/>
      <c r="D319" s="72"/>
      <c r="E319" s="72"/>
      <c r="F319" s="72"/>
      <c r="G319" s="72"/>
      <c r="H319" s="143"/>
    </row>
    <row r="320" spans="1:8">
      <c r="A320" s="1942"/>
      <c r="B320" s="494" t="str">
        <f>+'39.-TAM.'!C17</f>
        <v>01 834 31 5 53 17   Biblioteca , Apoyo Institucional</v>
      </c>
      <c r="C320" s="151"/>
      <c r="D320" s="151"/>
      <c r="E320" s="283"/>
      <c r="F320" s="72"/>
      <c r="G320" s="72"/>
      <c r="H320" s="143"/>
    </row>
    <row r="321" spans="1:8" ht="12" thickBot="1">
      <c r="A321" s="1942"/>
      <c r="C321" s="151"/>
      <c r="D321" s="151"/>
      <c r="E321" s="151"/>
      <c r="F321" s="72"/>
      <c r="G321" s="72"/>
      <c r="H321" s="143"/>
    </row>
    <row r="322" spans="1:8" ht="12.75" thickTop="1" thickBot="1">
      <c r="A322" s="1627"/>
      <c r="B322" s="1627"/>
      <c r="C322" s="1627"/>
      <c r="D322" s="1627"/>
      <c r="E322" s="1627"/>
      <c r="F322" s="1627"/>
      <c r="G322" s="1627"/>
      <c r="H322" s="1627"/>
    </row>
    <row r="323" spans="1:8" ht="12" thickTop="1">
      <c r="A323" s="1927" t="str">
        <f>+'5.-Delegados y Directores'!B180</f>
        <v xml:space="preserve">INSTITUTO TLAXCALTECA PARA LA EDUCACIÓN DE LOS ADULTOS </v>
      </c>
      <c r="B323" s="1928"/>
      <c r="C323" s="1928"/>
      <c r="D323" s="1928"/>
      <c r="E323" s="1928"/>
      <c r="F323" s="1928"/>
      <c r="G323" s="1928"/>
      <c r="H323" s="1929"/>
    </row>
    <row r="324" spans="1:8" ht="12" thickBot="1">
      <c r="A324" s="1924"/>
      <c r="B324" s="1925"/>
      <c r="C324" s="1925"/>
      <c r="D324" s="1925"/>
      <c r="E324" s="1925"/>
      <c r="F324" s="1925"/>
      <c r="G324" s="1925"/>
      <c r="H324" s="1926"/>
    </row>
    <row r="325" spans="1:8" ht="12.75" thickTop="1" thickBot="1">
      <c r="B325" s="65" t="str">
        <f>+'5.-Delegados y Directores'!A180</f>
        <v>DIRECTOR GENERAL</v>
      </c>
      <c r="C325" s="65" t="str">
        <f>+'5.-Delegados y Directores'!A179</f>
        <v>MTRO. JOSÉ VÍCTOR AGUSTÍN CARRO MENESES</v>
      </c>
      <c r="D325" s="65"/>
      <c r="E325" s="65"/>
      <c r="F325" s="65" t="str">
        <f>+'5.-Delegados y Directores'!A181</f>
        <v>jvcarro@inea.gob.mx</v>
      </c>
      <c r="G325" s="65"/>
      <c r="H325" s="65"/>
    </row>
    <row r="326" spans="1:8" ht="12" thickTop="1">
      <c r="A326" s="1945" t="s">
        <v>1202</v>
      </c>
      <c r="B326" s="1619" t="s">
        <v>1217</v>
      </c>
      <c r="C326" s="1948" t="s">
        <v>1218</v>
      </c>
      <c r="D326" s="1949"/>
      <c r="E326" s="40"/>
      <c r="F326" s="1944" t="s">
        <v>1229</v>
      </c>
      <c r="G326" s="1944"/>
      <c r="H326" s="81" t="s">
        <v>1220</v>
      </c>
    </row>
    <row r="327" spans="1:8">
      <c r="A327" s="1946"/>
      <c r="B327" s="494" t="str">
        <f>+'40.-TLAX. '!B13</f>
        <v>01 246 46 2 35 77  Conmutador</v>
      </c>
      <c r="C327" s="43"/>
      <c r="D327" s="43"/>
      <c r="E327" s="33"/>
      <c r="F327" s="33" t="s">
        <v>1361</v>
      </c>
      <c r="G327" s="33"/>
      <c r="H327" s="294">
        <v>0.33333333333333331</v>
      </c>
    </row>
    <row r="328" spans="1:8">
      <c r="A328" s="1946"/>
      <c r="B328" s="494" t="str">
        <f>+'40.-TLAX. '!B14</f>
        <v>01 246 46 2 36 41  Conmutador</v>
      </c>
      <c r="C328" s="43"/>
      <c r="D328" s="43"/>
      <c r="E328" s="33"/>
      <c r="F328" s="33" t="s">
        <v>1362</v>
      </c>
      <c r="G328" s="33"/>
      <c r="H328" s="82" t="s">
        <v>1363</v>
      </c>
    </row>
    <row r="329" spans="1:8">
      <c r="A329" s="1946"/>
      <c r="B329" s="494" t="str">
        <f>+'40.-TLAX. '!B15</f>
        <v>01 246 46 2 37 52  Conmutador</v>
      </c>
      <c r="C329" s="43"/>
      <c r="D329" s="43"/>
      <c r="E329" s="33"/>
      <c r="F329" s="33" t="s">
        <v>1364</v>
      </c>
      <c r="G329" s="33"/>
      <c r="H329" s="42"/>
    </row>
    <row r="330" spans="1:8">
      <c r="A330" s="1946"/>
      <c r="B330" s="494" t="str">
        <f>+'40.-TLAX. '!B16</f>
        <v>01 246 46 2 97 04  Conmutador</v>
      </c>
      <c r="D330" s="43"/>
      <c r="E330" s="33"/>
      <c r="F330" s="33" t="s">
        <v>1365</v>
      </c>
      <c r="G330" s="33"/>
      <c r="H330" s="42"/>
    </row>
    <row r="331" spans="1:8">
      <c r="A331" s="1946"/>
      <c r="D331" s="43"/>
      <c r="E331" s="33"/>
      <c r="F331" s="33" t="s">
        <v>1366</v>
      </c>
      <c r="G331" s="33"/>
      <c r="H331" s="42"/>
    </row>
    <row r="332" spans="1:8" ht="12" thickBot="1">
      <c r="A332" s="1947"/>
      <c r="B332" s="495"/>
      <c r="D332" s="43"/>
      <c r="E332" s="45"/>
      <c r="F332" s="45"/>
      <c r="G332" s="45"/>
      <c r="H332" s="46"/>
    </row>
    <row r="333" spans="1:8" ht="12.75" thickTop="1" thickBot="1">
      <c r="A333" s="1626"/>
      <c r="B333" s="1626"/>
      <c r="C333" s="1626"/>
      <c r="D333" s="1626"/>
      <c r="E333" s="1626"/>
      <c r="F333" s="1626"/>
      <c r="G333" s="1626"/>
      <c r="H333" s="1626"/>
    </row>
    <row r="334" spans="1:8" ht="12" thickTop="1">
      <c r="A334" s="1933" t="str">
        <f>+'5.-Delegados y Directores'!B185</f>
        <v>INSTITUTO VERACRUZANO DE EDUCACIÓN PARA LOS ADULTOS</v>
      </c>
      <c r="B334" s="1934"/>
      <c r="C334" s="1934"/>
      <c r="D334" s="1934"/>
      <c r="E334" s="1934"/>
      <c r="F334" s="1934"/>
      <c r="G334" s="1934"/>
      <c r="H334" s="1935"/>
    </row>
    <row r="335" spans="1:8" ht="12" thickBot="1">
      <c r="A335" s="1930"/>
      <c r="B335" s="1931"/>
      <c r="C335" s="1931"/>
      <c r="D335" s="1931"/>
      <c r="E335" s="1931"/>
      <c r="F335" s="1931"/>
      <c r="G335" s="1931"/>
      <c r="H335" s="1932"/>
    </row>
    <row r="336" spans="1:8" ht="12.75" thickTop="1" thickBot="1">
      <c r="B336" s="301" t="str">
        <f>+'5.-Delegados y Directores'!A186</f>
        <v>DIRECTORA GENERAL</v>
      </c>
      <c r="C336" s="301" t="str">
        <f>+'5.-Delegados y Directores'!A185</f>
        <v>SHIARA DESYANIR TIENDA HACES</v>
      </c>
      <c r="D336" s="301"/>
      <c r="E336" s="301"/>
      <c r="G336" s="301" t="str">
        <f>+'5.-Delegados y Directores'!A187</f>
        <v>stienda@inea.gob.mx</v>
      </c>
      <c r="H336" s="301"/>
    </row>
    <row r="337" spans="1:8" ht="12" thickTop="1">
      <c r="A337" s="1941" t="s">
        <v>87</v>
      </c>
      <c r="B337" s="501" t="s">
        <v>1217</v>
      </c>
      <c r="C337" s="1938" t="s">
        <v>1218</v>
      </c>
      <c r="D337" s="1939"/>
      <c r="E337" s="140"/>
      <c r="F337" s="1940" t="s">
        <v>1219</v>
      </c>
      <c r="G337" s="1940"/>
      <c r="H337" s="141" t="s">
        <v>1220</v>
      </c>
    </row>
    <row r="338" spans="1:8">
      <c r="A338" s="1942"/>
      <c r="B338" s="494" t="str">
        <f>+'41.-VER.'!B13</f>
        <v>01 228 840-19-35 Conmutador</v>
      </c>
      <c r="C338" s="43"/>
      <c r="D338" s="43"/>
      <c r="E338" s="72"/>
      <c r="F338" s="72" t="s">
        <v>1367</v>
      </c>
      <c r="G338" s="72"/>
      <c r="H338" s="295">
        <v>0.33333333333333331</v>
      </c>
    </row>
    <row r="339" spans="1:8">
      <c r="A339" s="1942"/>
      <c r="B339" s="494" t="str">
        <f>+'41.-VER.'!B14</f>
        <v>01 228 814-71-37 Conmutador</v>
      </c>
      <c r="C339" s="43"/>
      <c r="D339" s="43"/>
      <c r="E339" s="72"/>
      <c r="F339" s="72" t="s">
        <v>1368</v>
      </c>
      <c r="G339" s="72"/>
      <c r="H339" s="142" t="s">
        <v>1267</v>
      </c>
    </row>
    <row r="340" spans="1:8">
      <c r="A340" s="1942"/>
      <c r="B340" s="494" t="str">
        <f>+'41.-VER.'!B15</f>
        <v>01 228 814-03-59 Conmutador</v>
      </c>
      <c r="C340" s="43"/>
      <c r="D340" s="43"/>
      <c r="E340" s="72"/>
      <c r="F340" s="72" t="s">
        <v>1369</v>
      </c>
      <c r="G340" s="72"/>
      <c r="H340" s="143"/>
    </row>
    <row r="341" spans="1:8">
      <c r="A341" s="1942"/>
      <c r="B341" s="494" t="str">
        <f>+'41.-VER.'!B16</f>
        <v>01 228 814-03-34 Conmutador</v>
      </c>
      <c r="C341" s="148"/>
      <c r="D341" s="53"/>
      <c r="E341" s="72"/>
      <c r="F341" s="72" t="s">
        <v>1370</v>
      </c>
      <c r="G341" s="72"/>
      <c r="H341" s="143"/>
    </row>
    <row r="342" spans="1:8">
      <c r="A342" s="1942"/>
      <c r="B342" s="494" t="str">
        <f>+'41.-VER.'!B17</f>
        <v>01 228 814-71-57 Conmutador</v>
      </c>
      <c r="C342" s="144"/>
      <c r="D342" s="53"/>
      <c r="E342" s="72"/>
      <c r="F342" s="72"/>
      <c r="G342" s="72"/>
      <c r="H342" s="143"/>
    </row>
    <row r="343" spans="1:8">
      <c r="A343" s="1942"/>
      <c r="B343" s="494" t="str">
        <f>+'41.-VER.'!C14</f>
        <v>01 228 814-02-83 Conmutador</v>
      </c>
      <c r="C343" s="144"/>
      <c r="D343" s="53"/>
      <c r="E343" s="72"/>
      <c r="F343" s="72"/>
      <c r="G343" s="72"/>
      <c r="H343" s="143"/>
    </row>
    <row r="344" spans="1:8">
      <c r="A344" s="1942"/>
      <c r="B344" s="494" t="str">
        <f>+'41.-VER.'!C15</f>
        <v>01 228 814-96-47 Conmutador</v>
      </c>
      <c r="C344" s="148"/>
      <c r="D344" s="72"/>
      <c r="E344" s="72"/>
      <c r="F344" s="72"/>
      <c r="G344" s="72"/>
      <c r="H344" s="143"/>
    </row>
    <row r="345" spans="1:8" ht="12" thickBot="1">
      <c r="A345" s="1942"/>
      <c r="B345" s="495"/>
      <c r="C345" s="156"/>
      <c r="D345" s="72"/>
      <c r="E345" s="72"/>
      <c r="F345" s="72"/>
      <c r="G345" s="72"/>
      <c r="H345" s="143"/>
    </row>
    <row r="346" spans="1:8" ht="12.75" thickTop="1" thickBot="1">
      <c r="A346" s="1626"/>
      <c r="B346" s="1626"/>
      <c r="C346" s="1626"/>
      <c r="D346" s="1626"/>
      <c r="E346" s="1626"/>
      <c r="F346" s="1626"/>
      <c r="G346" s="1626"/>
      <c r="H346" s="1626"/>
    </row>
    <row r="347" spans="1:8" ht="12" thickTop="1">
      <c r="A347" s="1927" t="str">
        <f>+'5.-Delegados y Directores'!B192</f>
        <v>INSTITUTO DE EDUCACIÓN PARA ADULTOS DEL ESTADO DE YUCATÁN</v>
      </c>
      <c r="B347" s="1928"/>
      <c r="C347" s="1928"/>
      <c r="D347" s="1928"/>
      <c r="E347" s="1928"/>
      <c r="F347" s="1928"/>
      <c r="G347" s="1928"/>
      <c r="H347" s="1929"/>
    </row>
    <row r="348" spans="1:8" ht="12" thickBot="1">
      <c r="A348" s="1924"/>
      <c r="B348" s="1925"/>
      <c r="C348" s="1925"/>
      <c r="D348" s="1925"/>
      <c r="E348" s="1925"/>
      <c r="F348" s="1925"/>
      <c r="G348" s="1925"/>
      <c r="H348" s="1926"/>
    </row>
    <row r="349" spans="1:8" ht="12.75" thickTop="1" thickBot="1">
      <c r="B349" s="65" t="str">
        <f>+'5.-Delegados y Directores'!A192</f>
        <v>DIRECTOR GENERAL</v>
      </c>
      <c r="C349" s="319" t="str">
        <f>+'5.-Delegados y Directores'!A191</f>
        <v xml:space="preserve">LIC. JUAN CARLOS CERVERA PAVÍA </v>
      </c>
      <c r="D349" s="319"/>
      <c r="E349" s="319"/>
      <c r="F349" s="320"/>
      <c r="G349" s="319" t="str">
        <f>+'5.-Delegados y Directores'!A193</f>
        <v>jcervera@inea.gob.mx</v>
      </c>
      <c r="H349" s="319"/>
    </row>
    <row r="350" spans="1:8" ht="12" thickTop="1">
      <c r="A350" s="1945" t="s">
        <v>1209</v>
      </c>
      <c r="B350" s="1619" t="s">
        <v>1217</v>
      </c>
      <c r="C350" s="1948" t="s">
        <v>1218</v>
      </c>
      <c r="D350" s="1949"/>
      <c r="E350" s="40"/>
      <c r="F350" s="1944" t="s">
        <v>1219</v>
      </c>
      <c r="G350" s="1944"/>
      <c r="H350" s="81" t="s">
        <v>1220</v>
      </c>
    </row>
    <row r="351" spans="1:8">
      <c r="A351" s="1946"/>
      <c r="B351" s="494" t="str">
        <f>+'42.-YUC.'!B13</f>
        <v>01 999 9-28-68-11 Dirección General</v>
      </c>
      <c r="C351" s="43"/>
      <c r="D351" s="43"/>
      <c r="E351" s="33"/>
      <c r="F351" s="33" t="s">
        <v>1371</v>
      </c>
      <c r="G351" s="33"/>
      <c r="H351" s="294">
        <v>0.33333333333333331</v>
      </c>
    </row>
    <row r="352" spans="1:8">
      <c r="A352" s="1946"/>
      <c r="B352" s="494" t="str">
        <f>+'42.-YUC.'!B14</f>
        <v>01 999 9 24 39 57 Conmutador</v>
      </c>
      <c r="C352" s="43"/>
      <c r="D352" s="43"/>
      <c r="E352" s="33"/>
      <c r="F352" s="33" t="s">
        <v>1372</v>
      </c>
      <c r="G352" s="33"/>
      <c r="H352" s="82" t="s">
        <v>1289</v>
      </c>
    </row>
    <row r="353" spans="1:8">
      <c r="A353" s="1946"/>
      <c r="B353" s="494" t="str">
        <f>+'42.-YUC.'!B15</f>
        <v>01 999 9 23 84 31 Conmutador</v>
      </c>
      <c r="C353" s="43"/>
      <c r="D353" s="43"/>
      <c r="E353" s="33"/>
      <c r="F353" s="33" t="s">
        <v>1373</v>
      </c>
      <c r="G353" s="33"/>
      <c r="H353" s="42"/>
    </row>
    <row r="354" spans="1:8" ht="12.75">
      <c r="A354" s="1946"/>
      <c r="B354" s="494" t="str">
        <f>+'42.-YUC.'!B16</f>
        <v>01 999 9 23 80 44 Conmutador</v>
      </c>
      <c r="C354" s="120"/>
      <c r="D354" s="43"/>
      <c r="E354" s="33"/>
      <c r="G354" s="33"/>
      <c r="H354" s="42"/>
    </row>
    <row r="355" spans="1:8">
      <c r="A355" s="1946"/>
      <c r="B355" s="494" t="str">
        <f>+'42.-YUC.'!B17</f>
        <v>01 999 9 23 83 76 Conmutador</v>
      </c>
      <c r="C355" s="33"/>
      <c r="D355" s="43"/>
      <c r="E355" s="33"/>
      <c r="F355" s="138"/>
      <c r="G355" s="33"/>
      <c r="H355" s="42"/>
    </row>
    <row r="356" spans="1:8">
      <c r="A356" s="1946"/>
      <c r="C356" s="33"/>
      <c r="D356" s="43"/>
      <c r="E356" s="33"/>
      <c r="G356" s="33"/>
      <c r="H356" s="42"/>
    </row>
    <row r="357" spans="1:8" ht="12" thickBot="1">
      <c r="A357" s="1946"/>
      <c r="B357" s="54"/>
      <c r="C357" s="45"/>
      <c r="D357" s="45"/>
      <c r="E357" s="45"/>
      <c r="F357" s="45"/>
      <c r="G357" s="33"/>
      <c r="H357" s="42"/>
    </row>
    <row r="358" spans="1:8" ht="12.75" thickTop="1" thickBot="1">
      <c r="A358" s="1626"/>
      <c r="B358" s="1626"/>
      <c r="C358" s="1626"/>
      <c r="D358" s="1626"/>
      <c r="E358" s="1626"/>
      <c r="F358" s="1626"/>
      <c r="G358" s="1626"/>
      <c r="H358" s="1626"/>
    </row>
    <row r="359" spans="1:8" ht="12" thickTop="1">
      <c r="A359" s="1933" t="str">
        <f>+'5.-Delegados y Directores'!B198</f>
        <v>INSTITUTO ZACATECANO DE EDUCACIÓN PARA LOS ADULTOS</v>
      </c>
      <c r="B359" s="1934"/>
      <c r="C359" s="1934"/>
      <c r="D359" s="1934"/>
      <c r="E359" s="1934"/>
      <c r="F359" s="1934"/>
      <c r="G359" s="1934"/>
      <c r="H359" s="1935"/>
    </row>
    <row r="360" spans="1:8" ht="12" thickBot="1">
      <c r="A360" s="1930"/>
      <c r="B360" s="1931"/>
      <c r="C360" s="1931"/>
      <c r="D360" s="1931"/>
      <c r="E360" s="1931"/>
      <c r="F360" s="1931"/>
      <c r="G360" s="1931"/>
      <c r="H360" s="1932"/>
    </row>
    <row r="361" spans="1:8" ht="12.75" thickTop="1" thickBot="1">
      <c r="B361" s="65" t="str">
        <f>+'5.-Delegados y Directores'!A198</f>
        <v xml:space="preserve">DIRECTOR GENERAL   </v>
      </c>
      <c r="C361" s="65" t="str">
        <f>+'5.-Delegados y Directores'!A197</f>
        <v>PEDRO GALLEGOS FLORES</v>
      </c>
      <c r="D361" s="65"/>
      <c r="E361" s="65"/>
      <c r="G361" s="65" t="str">
        <f>+'5.-Delegados y Directores'!A199</f>
        <v>pgallegos@inea.gob.mx</v>
      </c>
      <c r="H361" s="65"/>
    </row>
    <row r="362" spans="1:8" ht="12" thickTop="1">
      <c r="A362" s="1945" t="s">
        <v>1213</v>
      </c>
      <c r="B362" s="1619" t="s">
        <v>1217</v>
      </c>
      <c r="C362" s="1948" t="s">
        <v>1218</v>
      </c>
      <c r="D362" s="1949"/>
      <c r="E362" s="40"/>
      <c r="F362" s="1944" t="s">
        <v>1219</v>
      </c>
      <c r="G362" s="1944"/>
      <c r="H362" s="81" t="s">
        <v>1220</v>
      </c>
    </row>
    <row r="363" spans="1:8">
      <c r="A363" s="1946"/>
      <c r="B363" s="494" t="str">
        <f>+'43.-ZAC.'!B13</f>
        <v>01 492 924-23-66  Conmutador</v>
      </c>
      <c r="C363" s="43"/>
      <c r="D363" s="43"/>
      <c r="E363" s="33"/>
      <c r="F363" s="33" t="s">
        <v>1374</v>
      </c>
      <c r="G363" s="33"/>
      <c r="H363" s="294">
        <v>0.33333333333333331</v>
      </c>
    </row>
    <row r="364" spans="1:8">
      <c r="A364" s="1946"/>
      <c r="B364" s="494" t="str">
        <f>+'43.-ZAC.'!B14</f>
        <v>01 492 922-58-68  Conmutador</v>
      </c>
      <c r="C364" s="43"/>
      <c r="D364" s="43"/>
      <c r="E364" s="33"/>
      <c r="F364" s="33" t="s">
        <v>1375</v>
      </c>
      <c r="G364" s="33"/>
      <c r="H364" s="82" t="s">
        <v>1267</v>
      </c>
    </row>
    <row r="365" spans="1:8">
      <c r="A365" s="1946"/>
      <c r="B365" s="494" t="str">
        <f>+'43.-ZAC.'!B15</f>
        <v>01 492 922-65-66  Conmutador</v>
      </c>
      <c r="C365" s="43"/>
      <c r="D365" s="43"/>
      <c r="E365" s="33"/>
      <c r="F365" s="33" t="s">
        <v>1376</v>
      </c>
      <c r="G365" s="33"/>
      <c r="H365" s="42"/>
    </row>
    <row r="366" spans="1:8">
      <c r="A366" s="1946"/>
      <c r="B366" s="494" t="str">
        <f>+'43.-ZAC.'!B16</f>
        <v>01 492 922-65-32  Conmutador</v>
      </c>
      <c r="C366" s="33"/>
      <c r="D366" s="43"/>
      <c r="E366" s="33"/>
      <c r="F366" s="33" t="s">
        <v>1377</v>
      </c>
      <c r="G366" s="33"/>
      <c r="H366" s="42"/>
    </row>
    <row r="367" spans="1:8">
      <c r="A367" s="1946"/>
      <c r="B367" s="494" t="str">
        <f>+'43.-ZAC.'!B18</f>
        <v>01 492 922-46-79  Informática</v>
      </c>
      <c r="C367" s="47"/>
      <c r="D367" s="43"/>
      <c r="E367" s="33"/>
      <c r="G367" s="33"/>
      <c r="H367" s="42"/>
    </row>
    <row r="368" spans="1:8">
      <c r="A368" s="1946"/>
      <c r="B368" s="495"/>
      <c r="C368" s="47"/>
      <c r="D368" s="43"/>
      <c r="E368" s="33"/>
      <c r="F368" s="33"/>
      <c r="G368" s="33"/>
      <c r="H368" s="42"/>
    </row>
    <row r="369" spans="1:8" ht="12" thickBot="1">
      <c r="A369" s="1947"/>
      <c r="B369" s="45"/>
      <c r="C369" s="54"/>
      <c r="D369" s="45"/>
      <c r="E369" s="45"/>
      <c r="F369" s="45"/>
      <c r="G369" s="45"/>
      <c r="H369" s="46"/>
    </row>
    <row r="370" spans="1:8" ht="12" thickTop="1">
      <c r="A370" s="33"/>
      <c r="B370" s="33"/>
      <c r="C370" s="33"/>
      <c r="D370" s="33"/>
      <c r="E370" s="33"/>
      <c r="F370" s="33"/>
      <c r="G370" s="33"/>
      <c r="H370" s="33"/>
    </row>
    <row r="371" spans="1:8">
      <c r="A371" s="33"/>
      <c r="B371" s="33"/>
      <c r="C371" s="33"/>
      <c r="D371" s="33"/>
      <c r="E371" s="33"/>
      <c r="F371" s="33"/>
      <c r="G371" s="33"/>
      <c r="H371" s="33"/>
    </row>
    <row r="372" spans="1:8">
      <c r="A372" s="33"/>
      <c r="B372" s="33"/>
      <c r="C372" s="33"/>
      <c r="D372" s="33"/>
      <c r="E372" s="33"/>
      <c r="F372" s="33"/>
      <c r="G372" s="33"/>
      <c r="H372" s="33"/>
    </row>
    <row r="373" spans="1:8">
      <c r="A373" s="33"/>
      <c r="B373" s="33"/>
      <c r="C373" s="33"/>
      <c r="D373" s="33"/>
      <c r="E373" s="33"/>
      <c r="F373" s="33"/>
      <c r="G373" s="33"/>
      <c r="H373" s="33"/>
    </row>
    <row r="374" spans="1:8">
      <c r="A374" s="33"/>
      <c r="B374" s="33"/>
      <c r="C374" s="33"/>
      <c r="D374" s="33" t="s">
        <v>1378</v>
      </c>
      <c r="E374" s="33"/>
      <c r="F374" s="33"/>
      <c r="G374" s="33"/>
      <c r="H374" s="33"/>
    </row>
    <row r="375" spans="1:8">
      <c r="A375" s="33"/>
      <c r="B375" s="33"/>
      <c r="C375" s="33"/>
      <c r="D375" s="33"/>
      <c r="E375" s="33"/>
      <c r="F375" s="33"/>
      <c r="G375" s="33"/>
      <c r="H375" s="33"/>
    </row>
    <row r="376" spans="1:8">
      <c r="A376" s="33"/>
      <c r="B376" s="33"/>
      <c r="C376" s="33"/>
      <c r="D376" s="33"/>
      <c r="E376" s="33"/>
      <c r="F376" s="33"/>
      <c r="G376" s="33"/>
      <c r="H376" s="33"/>
    </row>
    <row r="377" spans="1:8">
      <c r="A377" s="33"/>
      <c r="B377" s="33"/>
      <c r="C377" s="33"/>
      <c r="D377" s="33"/>
      <c r="E377" s="33"/>
      <c r="F377" s="33"/>
      <c r="G377" s="33"/>
      <c r="H377" s="33"/>
    </row>
    <row r="378" spans="1:8">
      <c r="A378" s="33"/>
      <c r="B378" s="33"/>
      <c r="C378" s="33"/>
      <c r="D378" s="33"/>
      <c r="E378" s="33"/>
      <c r="F378" s="33"/>
      <c r="G378" s="33"/>
      <c r="H378" s="33"/>
    </row>
    <row r="379" spans="1:8">
      <c r="A379" s="33"/>
      <c r="B379" s="33"/>
      <c r="C379" s="33"/>
      <c r="D379" s="33"/>
      <c r="E379" s="33"/>
      <c r="F379" s="33"/>
      <c r="G379" s="33"/>
      <c r="H379" s="33"/>
    </row>
    <row r="380" spans="1:8">
      <c r="A380" s="33"/>
      <c r="B380" s="33"/>
      <c r="C380" s="33"/>
      <c r="D380" s="33"/>
      <c r="E380" s="33"/>
      <c r="F380" s="33"/>
      <c r="G380" s="33"/>
      <c r="H380" s="33"/>
    </row>
    <row r="381" spans="1:8">
      <c r="A381" s="33"/>
      <c r="B381" s="33"/>
      <c r="C381" s="33"/>
      <c r="D381" s="33"/>
      <c r="E381" s="33"/>
      <c r="F381" s="33"/>
      <c r="G381" s="33"/>
      <c r="H381" s="33"/>
    </row>
    <row r="382" spans="1:8">
      <c r="A382" s="33"/>
      <c r="B382" s="33"/>
      <c r="C382" s="33"/>
      <c r="D382" s="33"/>
      <c r="E382" s="33"/>
      <c r="F382" s="33"/>
      <c r="G382" s="33"/>
      <c r="H382" s="33"/>
    </row>
    <row r="383" spans="1:8">
      <c r="A383" s="33"/>
      <c r="B383" s="33"/>
      <c r="C383" s="33"/>
      <c r="D383" s="33"/>
      <c r="E383" s="33"/>
      <c r="F383" s="33"/>
      <c r="G383" s="33"/>
      <c r="H383" s="33"/>
    </row>
    <row r="384" spans="1:8">
      <c r="A384" s="33"/>
      <c r="B384" s="33"/>
      <c r="C384" s="33"/>
      <c r="D384" s="33"/>
      <c r="E384" s="33"/>
      <c r="F384" s="33"/>
      <c r="G384" s="33"/>
      <c r="H384" s="33"/>
    </row>
    <row r="385" spans="1:8">
      <c r="A385" s="33"/>
      <c r="B385" s="33"/>
      <c r="C385" s="33"/>
      <c r="D385" s="33"/>
      <c r="E385" s="33"/>
      <c r="F385" s="33"/>
      <c r="G385" s="33"/>
      <c r="H385" s="33"/>
    </row>
    <row r="386" spans="1:8">
      <c r="A386" s="33"/>
      <c r="B386" s="33"/>
      <c r="C386" s="33"/>
      <c r="D386" s="33"/>
      <c r="E386" s="33"/>
      <c r="F386" s="33"/>
      <c r="G386" s="33"/>
      <c r="H386" s="33"/>
    </row>
    <row r="387" spans="1:8">
      <c r="A387" s="33"/>
      <c r="B387" s="33"/>
      <c r="C387" s="33"/>
      <c r="D387" s="33"/>
      <c r="E387" s="33"/>
      <c r="F387" s="33"/>
      <c r="G387" s="33"/>
      <c r="H387" s="33"/>
    </row>
  </sheetData>
  <sheetProtection algorithmName="SHA-512" hashValue="/Aq+m1WloNl55ebp7Z+WtbV010WRDkW1juApzD1P1a9HIKxgIybNDABP+w8HYhHFISJa6Z2+ZjSMVroekMnxNg==" saltValue="1hJWKvgjhvHGnyZjqjr9ig==" spinCount="100000" sheet="1" objects="1" scenarios="1"/>
  <protectedRanges>
    <protectedRange algorithmName="SHA-512" hashValue="Q/TQtv9PyqUN6kH0qFwYDBqMw/SfEpn+NNlkKN3+K0MgjmNuFK0EjD70K9bmAjiiWuXJlfTae57PLFd+eYI51w==" saltValue="+UCxtdEhpf/svLOdeeyW8w==" spinCount="100000" sqref="F41 G9:H371 F9:F39 F76:F77 F42:F74 F147:F148 F78:F144 F252 A9:A371 C9:E371 B173:B177 B191 B179:B190 B315:B320 F149:F250 F302:F305 F253:F300 F306:F371 B193:B314 B328:B330 B322:B327 B332:B371 B145:B147 B148:B171 B9:B143" name="horarios"/>
  </protectedRanges>
  <customSheetViews>
    <customSheetView guid="{1550617B-4150-47FA-A3F1-F83EC9EC24AD}" scale="85" showPageBreaks="1" showGridLines="0" printArea="1" showRuler="0" topLeftCell="A349">
      <rowBreaks count="6" manualBreakCount="6">
        <brk id="68" max="16383" man="1"/>
        <brk id="127" max="7" man="1"/>
        <brk id="192" max="7" man="1"/>
        <brk id="245" max="7" man="1"/>
        <brk id="306" max="7" man="1"/>
        <brk id="393" max="7" man="1"/>
      </rowBreaks>
      <colBreaks count="2" manualBreakCount="2">
        <brk id="18" max="1048575" man="1"/>
        <brk id="29" max="1048575" man="1"/>
      </colBreaks>
      <pageMargins left="0" right="0" top="0" bottom="0" header="0" footer="0"/>
      <printOptions horizontalCentered="1"/>
      <pageSetup scale="74" orientation="portrait" r:id="rId1"/>
      <headerFooter alignWithMargins="0">
        <oddFooter>&amp;L&amp;"Arial,Negrita Cursiva"&amp;8Para cualquier información y actualización de este directorio 
Favor de comunicarse a las extensiones 22698,22699 y 09&amp;R&amp;"Arial,Negrita Cursiva"&amp;8Diciembre del 2011</oddFooter>
      </headerFooter>
    </customSheetView>
    <customSheetView guid="{15FD9CF9-13EE-41E6-A865-D7EACB4626B8}" scale="85" showPageBreaks="1" showGridLines="0" printArea="1" showRuler="0">
      <selection activeCell="L27" sqref="L27"/>
      <rowBreaks count="4" manualBreakCount="4">
        <brk id="79" max="7" man="1"/>
        <brk id="148" max="7" man="1"/>
        <brk id="226" max="7" man="1"/>
        <brk id="296" max="7" man="1"/>
      </rowBreaks>
      <colBreaks count="3" manualBreakCount="3">
        <brk id="8" max="1048575" man="1"/>
        <brk id="19" max="1048575" man="1"/>
        <brk id="30" max="1048575" man="1"/>
      </colBreaks>
      <pageMargins left="0" right="0" top="0" bottom="0" header="0" footer="0"/>
      <printOptions horizontalCentered="1"/>
      <pageSetup scale="66" orientation="portrait" r:id="rId2"/>
      <headerFooter alignWithMargins="0">
        <oddFooter>&amp;L&amp;"Arial,Negrita Cursiva"&amp;8Para cualquier información y actualización de este directorio 
Favor de comunicarse a las extensiones 22698,22699 y 09&amp;R&amp;"Arial,Negrita Cursiva"&amp;8Septiembre del 2011</oddFooter>
      </headerFooter>
    </customSheetView>
    <customSheetView guid="{89B9CD6A-AC6E-4706-B655-C2FCC124F82E}" scale="85" showPageBreaks="1" showGridLines="0" showRuler="0">
      <selection activeCell="K18" sqref="K18"/>
      <rowBreaks count="5" manualBreakCount="5">
        <brk id="73" max="7" man="1"/>
        <brk id="134" max="7" man="1"/>
        <brk id="206" max="7" man="1"/>
        <brk id="263" max="7" man="1"/>
        <brk id="329" max="7" man="1"/>
      </rowBreaks>
      <colBreaks count="2" manualBreakCount="2">
        <brk id="8" max="1048575" man="1"/>
        <brk id="19" max="1048575" man="1"/>
      </colBreaks>
      <pageMargins left="0" right="0" top="0" bottom="0" header="0" footer="0"/>
      <printOptions horizontalCentered="1"/>
      <pageSetup scale="75" orientation="portrait" r:id="rId3"/>
      <headerFooter alignWithMargins="0">
        <oddFooter>&amp;L&amp;"Arial,Negrita Cursiva"&amp;8Para cualquier información y actualización de este directorio 
Favor de comunicarse a las extensiones 22698,22699 y 09&amp;R&amp;"Arial,Negrita Cursiva"&amp;8Febrero del 2011</oddFooter>
      </headerFooter>
    </customSheetView>
    <customSheetView guid="{51EC5078-8881-41D5-AD08-3B96F6165C39}" scale="85" showGridLines="0" showRuler="0">
      <selection activeCell="K18" sqref="K18"/>
      <rowBreaks count="5" manualBreakCount="5">
        <brk id="73" max="7" man="1"/>
        <brk id="134" max="7" man="1"/>
        <brk id="206" max="7" man="1"/>
        <brk id="263" max="7" man="1"/>
        <brk id="329" max="7" man="1"/>
      </rowBreaks>
      <colBreaks count="3" manualBreakCount="3">
        <brk id="8" max="1048575" man="1"/>
        <brk id="19" max="1048575" man="1"/>
        <brk id="30" max="1048575" man="1"/>
      </colBreaks>
      <pageMargins left="0" right="0" top="0" bottom="0" header="0" footer="0"/>
      <printOptions horizontalCentered="1"/>
      <pageSetup scale="75" orientation="portrait" r:id="rId4"/>
      <headerFooter alignWithMargins="0">
        <oddFooter>&amp;L&amp;"Arial,Negrita Cursiva"&amp;8Para cualquier información y actualización de este directorio 
Favor de comunicarse a las extensiones 22698,22699 y 09&amp;R&amp;"Arial,Negrita Cursiva"&amp;8Abril del 2011</oddFooter>
      </headerFooter>
    </customSheetView>
  </customSheetViews>
  <mergeCells count="160">
    <mergeCell ref="F162:G162"/>
    <mergeCell ref="A168:H168"/>
    <mergeCell ref="A169:H169"/>
    <mergeCell ref="C183:D183"/>
    <mergeCell ref="F183:G183"/>
    <mergeCell ref="A183:A192"/>
    <mergeCell ref="F208:G208"/>
    <mergeCell ref="A194:H194"/>
    <mergeCell ref="A195:H195"/>
    <mergeCell ref="A197:A203"/>
    <mergeCell ref="C197:D197"/>
    <mergeCell ref="A167:H167"/>
    <mergeCell ref="A162:A166"/>
    <mergeCell ref="A205:H205"/>
    <mergeCell ref="A206:H206"/>
    <mergeCell ref="F197:G197"/>
    <mergeCell ref="A228:H228"/>
    <mergeCell ref="C230:D230"/>
    <mergeCell ref="A227:H227"/>
    <mergeCell ref="A230:A235"/>
    <mergeCell ref="A73:A78"/>
    <mergeCell ref="C73:D73"/>
    <mergeCell ref="F73:G73"/>
    <mergeCell ref="A181:H181"/>
    <mergeCell ref="A180:H180"/>
    <mergeCell ref="F171:G171"/>
    <mergeCell ref="A171:A178"/>
    <mergeCell ref="C171:D171"/>
    <mergeCell ref="C143:D143"/>
    <mergeCell ref="A143:A148"/>
    <mergeCell ref="F143:G143"/>
    <mergeCell ref="A160:H160"/>
    <mergeCell ref="A149:H150"/>
    <mergeCell ref="A152:A157"/>
    <mergeCell ref="A159:H159"/>
    <mergeCell ref="C152:D152"/>
    <mergeCell ref="A158:H158"/>
    <mergeCell ref="F152:G152"/>
    <mergeCell ref="C162:D162"/>
    <mergeCell ref="A140:H141"/>
    <mergeCell ref="C132:D132"/>
    <mergeCell ref="A132:A138"/>
    <mergeCell ref="F132:G132"/>
    <mergeCell ref="A130:H130"/>
    <mergeCell ref="A117:H117"/>
    <mergeCell ref="A128:H128"/>
    <mergeCell ref="A118:H119"/>
    <mergeCell ref="A110:A116"/>
    <mergeCell ref="C110:D110"/>
    <mergeCell ref="F110:G110"/>
    <mergeCell ref="C121:D121"/>
    <mergeCell ref="F121:G121"/>
    <mergeCell ref="A121:A127"/>
    <mergeCell ref="A129:H129"/>
    <mergeCell ref="A56:H56"/>
    <mergeCell ref="A69:H69"/>
    <mergeCell ref="A57:H58"/>
    <mergeCell ref="C60:D60"/>
    <mergeCell ref="A47:A55"/>
    <mergeCell ref="F60:G60"/>
    <mergeCell ref="A60:A68"/>
    <mergeCell ref="A70:H71"/>
    <mergeCell ref="A79:H79"/>
    <mergeCell ref="E5:H5"/>
    <mergeCell ref="A22:H22"/>
    <mergeCell ref="F6:H6"/>
    <mergeCell ref="A11:H12"/>
    <mergeCell ref="A9:H9"/>
    <mergeCell ref="C14:D14"/>
    <mergeCell ref="F14:G14"/>
    <mergeCell ref="F17:H17"/>
    <mergeCell ref="A44:H45"/>
    <mergeCell ref="C36:D36"/>
    <mergeCell ref="F36:G36"/>
    <mergeCell ref="A14:A21"/>
    <mergeCell ref="A216:H216"/>
    <mergeCell ref="A217:H217"/>
    <mergeCell ref="A208:A214"/>
    <mergeCell ref="C208:D208"/>
    <mergeCell ref="I23:P23"/>
    <mergeCell ref="A23:H24"/>
    <mergeCell ref="A26:A31"/>
    <mergeCell ref="C26:D26"/>
    <mergeCell ref="F26:G26"/>
    <mergeCell ref="A108:H108"/>
    <mergeCell ref="A32:H32"/>
    <mergeCell ref="A43:H43"/>
    <mergeCell ref="A33:H34"/>
    <mergeCell ref="A36:A42"/>
    <mergeCell ref="A107:H107"/>
    <mergeCell ref="A80:H81"/>
    <mergeCell ref="A83:A93"/>
    <mergeCell ref="C83:D83"/>
    <mergeCell ref="A98:A105"/>
    <mergeCell ref="A94:H94"/>
    <mergeCell ref="A95:H96"/>
    <mergeCell ref="F83:G83"/>
    <mergeCell ref="C47:D47"/>
    <mergeCell ref="F47:G47"/>
    <mergeCell ref="A334:H334"/>
    <mergeCell ref="A323:H323"/>
    <mergeCell ref="A219:A226"/>
    <mergeCell ref="A248:H248"/>
    <mergeCell ref="F250:G250"/>
    <mergeCell ref="A246:H246"/>
    <mergeCell ref="C219:D219"/>
    <mergeCell ref="A289:H289"/>
    <mergeCell ref="F270:G270"/>
    <mergeCell ref="A260:A265"/>
    <mergeCell ref="C260:D260"/>
    <mergeCell ref="F260:G260"/>
    <mergeCell ref="A238:H238"/>
    <mergeCell ref="F230:G230"/>
    <mergeCell ref="A237:H237"/>
    <mergeCell ref="A240:A245"/>
    <mergeCell ref="C240:D240"/>
    <mergeCell ref="C250:D250"/>
    <mergeCell ref="F240:G240"/>
    <mergeCell ref="A247:H247"/>
    <mergeCell ref="F219:G219"/>
    <mergeCell ref="A250:A255"/>
    <mergeCell ref="F281:G281"/>
    <mergeCell ref="A281:A286"/>
    <mergeCell ref="A362:A369"/>
    <mergeCell ref="C362:D362"/>
    <mergeCell ref="F362:G362"/>
    <mergeCell ref="A350:A357"/>
    <mergeCell ref="C350:D350"/>
    <mergeCell ref="F350:G350"/>
    <mergeCell ref="A359:H359"/>
    <mergeCell ref="A360:H360"/>
    <mergeCell ref="A335:H335"/>
    <mergeCell ref="A348:H348"/>
    <mergeCell ref="A337:A345"/>
    <mergeCell ref="C337:D337"/>
    <mergeCell ref="F337:G337"/>
    <mergeCell ref="A347:H347"/>
    <mergeCell ref="A258:H258"/>
    <mergeCell ref="A257:H257"/>
    <mergeCell ref="A268:H268"/>
    <mergeCell ref="A288:H288"/>
    <mergeCell ref="A270:A276"/>
    <mergeCell ref="C311:D311"/>
    <mergeCell ref="F311:G311"/>
    <mergeCell ref="A291:A296"/>
    <mergeCell ref="F326:G326"/>
    <mergeCell ref="A324:H324"/>
    <mergeCell ref="F291:G291"/>
    <mergeCell ref="A267:H267"/>
    <mergeCell ref="A326:A332"/>
    <mergeCell ref="C326:D326"/>
    <mergeCell ref="C291:D291"/>
    <mergeCell ref="A297:H297"/>
    <mergeCell ref="A308:H308"/>
    <mergeCell ref="A311:A321"/>
    <mergeCell ref="A300:A306"/>
    <mergeCell ref="C300:D300"/>
    <mergeCell ref="F300:G300"/>
    <mergeCell ref="C281:D281"/>
    <mergeCell ref="A278:H278"/>
  </mergeCells>
  <phoneticPr fontId="0" type="noConversion"/>
  <hyperlinks>
    <hyperlink ref="A7" location="Indice!A1" display="ÍNDICE" xr:uid="{00000000-0004-0000-0500-000000000000}"/>
  </hyperlinks>
  <printOptions horizontalCentered="1"/>
  <pageMargins left="0.39370078740157483" right="0.39370078740157483" top="0.39370078740157483" bottom="0.39370078740157483" header="0" footer="0.59055118110236227"/>
  <pageSetup scale="74" orientation="portrait" r:id="rId5"/>
  <headerFooter alignWithMargins="0">
    <oddFooter>&amp;L&amp;"Arial,Negrita Cursiva"&amp;8Para cualquier información y actualización de este directorio 
Favor de comunicarse a la extensión 22400&amp;R&amp;"Arial,Negrita Cursiva"&amp;8Febrero del 2017</oddFooter>
  </headerFooter>
  <rowBreaks count="6" manualBreakCount="6">
    <brk id="68" max="16383" man="1"/>
    <brk id="127" max="7" man="1"/>
    <brk id="192" max="7" man="1"/>
    <brk id="245" max="7" man="1"/>
    <brk id="306" max="7" man="1"/>
    <brk id="393" max="7" man="1"/>
  </rowBreaks>
  <colBreaks count="2" manualBreakCount="2">
    <brk id="18" max="1048575" man="1"/>
    <brk id="29" max="1048575" man="1"/>
  </colBreaks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C201"/>
  <sheetViews>
    <sheetView showGridLines="0" topLeftCell="A40" zoomScale="110" zoomScaleNormal="110" zoomScaleSheetLayoutView="110" workbookViewId="0" xr3:uid="{9B253EF2-77E0-53E3-AE26-4D66ECD923F3}">
      <selection activeCell="A54" sqref="A54"/>
    </sheetView>
  </sheetViews>
  <sheetFormatPr defaultColWidth="11.42578125" defaultRowHeight="12.75"/>
  <cols>
    <col min="1" max="1" width="38.7109375" customWidth="1"/>
    <col min="2" max="2" width="57.28515625" customWidth="1"/>
    <col min="3" max="3" width="11.42578125" style="285"/>
  </cols>
  <sheetData>
    <row r="1" spans="1:3" ht="11.25" customHeight="1"/>
    <row r="2" spans="1:3" ht="11.25" customHeight="1"/>
    <row r="3" spans="1:3" ht="11.25" customHeight="1"/>
    <row r="4" spans="1:3" ht="11.25" customHeight="1"/>
    <row r="5" spans="1:3" ht="11.25" customHeight="1">
      <c r="B5" s="1614" t="s">
        <v>0</v>
      </c>
    </row>
    <row r="6" spans="1:3" ht="11.25" customHeight="1">
      <c r="B6" s="1614" t="s">
        <v>1</v>
      </c>
    </row>
    <row r="7" spans="1:3" ht="12.75" customHeight="1">
      <c r="A7" s="116" t="s">
        <v>92</v>
      </c>
    </row>
    <row r="9" spans="1:3" ht="12" customHeight="1"/>
    <row r="10" spans="1:3" ht="32.25" customHeight="1">
      <c r="A10" s="35" t="s">
        <v>1379</v>
      </c>
      <c r="B10" s="35" t="s">
        <v>1380</v>
      </c>
    </row>
    <row r="11" spans="1:3" s="16" customFormat="1">
      <c r="A11" s="302"/>
      <c r="B11" s="303"/>
      <c r="C11" s="285"/>
    </row>
    <row r="12" spans="1:3" s="16" customFormat="1">
      <c r="A12" s="1612" t="str">
        <f>+'12.-AGS'!B21</f>
        <v>MTRO. SERGIO LARA SÁNCHEZ</v>
      </c>
      <c r="B12" s="815"/>
      <c r="C12" s="285"/>
    </row>
    <row r="13" spans="1:3" s="16" customFormat="1" ht="23.25" customHeight="1">
      <c r="A13" s="307" t="str">
        <f>+'12.-AGS'!C21</f>
        <v>DIRECTOR GENERAL</v>
      </c>
      <c r="B13" s="308" t="s">
        <v>1381</v>
      </c>
      <c r="C13" s="285"/>
    </row>
    <row r="14" spans="1:3" s="16" customFormat="1">
      <c r="A14" s="306" t="str">
        <f>+'12.-AGS'!E21</f>
        <v>slara@inea.gob.mx</v>
      </c>
      <c r="B14" s="308"/>
      <c r="C14" s="285"/>
    </row>
    <row r="15" spans="1:3" s="16" customFormat="1">
      <c r="A15" s="306"/>
      <c r="B15" s="308"/>
      <c r="C15" s="285"/>
    </row>
    <row r="16" spans="1:3" s="16" customFormat="1">
      <c r="A16" s="304"/>
      <c r="B16" s="305"/>
      <c r="C16" s="285"/>
    </row>
    <row r="17" spans="1:3" s="16" customFormat="1">
      <c r="A17" s="306"/>
      <c r="B17" s="308"/>
      <c r="C17" s="285"/>
    </row>
    <row r="18" spans="1:3" s="16" customFormat="1" ht="22.5">
      <c r="A18" s="1612" t="str">
        <f>+'13.-B.C.'!B22</f>
        <v>IRENE WALTHER SERRANO</v>
      </c>
      <c r="B18" s="308" t="s">
        <v>1382</v>
      </c>
      <c r="C18" s="285"/>
    </row>
    <row r="19" spans="1:3" s="16" customFormat="1" ht="26.25" customHeight="1">
      <c r="A19" s="307" t="str">
        <f>+'13.-B.C.'!C22</f>
        <v>DELEGADA ESTATAL</v>
      </c>
      <c r="B19" s="308"/>
      <c r="C19" s="285"/>
    </row>
    <row r="20" spans="1:3" s="16" customFormat="1">
      <c r="A20" s="306" t="str">
        <f>+'13.-B.C.'!E22</f>
        <v>iwalther@inea.gob.mx</v>
      </c>
      <c r="B20" s="308"/>
      <c r="C20" s="285"/>
    </row>
    <row r="21" spans="1:3" s="16" customFormat="1">
      <c r="A21" s="136"/>
      <c r="B21" s="308"/>
      <c r="C21" s="285"/>
    </row>
    <row r="22" spans="1:3" s="16" customFormat="1">
      <c r="A22" s="304"/>
      <c r="B22" s="305"/>
      <c r="C22" s="285"/>
    </row>
    <row r="23" spans="1:3" s="16" customFormat="1">
      <c r="A23" s="306"/>
      <c r="B23" s="308"/>
      <c r="C23" s="285"/>
    </row>
    <row r="24" spans="1:3" s="16" customFormat="1" ht="22.5">
      <c r="A24" s="1612" t="str">
        <f>+'14.-B.C.S.'!B21</f>
        <v>ING. ROBERTO PANTOJA CASTRO</v>
      </c>
      <c r="B24" s="308" t="s">
        <v>1383</v>
      </c>
      <c r="C24" s="285"/>
    </row>
    <row r="25" spans="1:3" s="16" customFormat="1">
      <c r="A25" s="573" t="str">
        <f>+'14.-B.C.S.'!C21</f>
        <v>DIRECTOR GENERAL</v>
      </c>
      <c r="B25" s="308"/>
      <c r="C25" s="285"/>
    </row>
    <row r="26" spans="1:3" s="16" customFormat="1">
      <c r="A26" s="1612" t="str">
        <f>+'14.-B.C.S.'!E21</f>
        <v>rpantoja@inea.gob.mx</v>
      </c>
      <c r="B26" s="308"/>
      <c r="C26" s="285"/>
    </row>
    <row r="27" spans="1:3" s="16" customFormat="1">
      <c r="A27" s="306"/>
      <c r="B27" s="308"/>
      <c r="C27" s="285"/>
    </row>
    <row r="28" spans="1:3" s="16" customFormat="1">
      <c r="A28" s="304"/>
      <c r="B28" s="305"/>
      <c r="C28" s="285"/>
    </row>
    <row r="29" spans="1:3" s="16" customFormat="1">
      <c r="A29" s="306"/>
      <c r="B29" s="308"/>
      <c r="C29" s="285"/>
    </row>
    <row r="30" spans="1:3" s="16" customFormat="1" ht="21" customHeight="1">
      <c r="A30" s="306" t="str">
        <f>+'15.-CAMP.'!B23</f>
        <v>LIC. GILBERTO BRITO SILVA</v>
      </c>
      <c r="B30" s="308" t="s">
        <v>1384</v>
      </c>
      <c r="C30" s="285"/>
    </row>
    <row r="31" spans="1:3" s="16" customFormat="1">
      <c r="A31" s="307" t="str">
        <f>+'15.-CAMP.'!C23</f>
        <v>DIRECTOR GENERAL</v>
      </c>
      <c r="B31" s="308"/>
      <c r="C31" s="285"/>
    </row>
    <row r="32" spans="1:3" s="16" customFormat="1">
      <c r="A32" s="306" t="str">
        <f>+'15.-CAMP.'!E23</f>
        <v>gbrito@inea.gob.mx</v>
      </c>
      <c r="B32" s="308"/>
      <c r="C32" s="285"/>
    </row>
    <row r="33" spans="1:3" s="16" customFormat="1">
      <c r="A33" s="306"/>
      <c r="B33" s="308"/>
      <c r="C33" s="285"/>
    </row>
    <row r="34" spans="1:3" s="16" customFormat="1">
      <c r="A34" s="304"/>
      <c r="B34" s="305"/>
      <c r="C34" s="285"/>
    </row>
    <row r="35" spans="1:3" s="16" customFormat="1">
      <c r="A35" s="306"/>
      <c r="B35" s="308"/>
      <c r="C35" s="285"/>
    </row>
    <row r="36" spans="1:3" s="16" customFormat="1" ht="22.5">
      <c r="A36" s="306" t="str">
        <f>+'16.-COAH.'!B22</f>
        <v>LIC. MARÍA DEL CARMEN RUIZ ESPARZA CONTRERAS</v>
      </c>
      <c r="B36" s="815"/>
      <c r="C36" s="285"/>
    </row>
    <row r="37" spans="1:3" s="70" customFormat="1">
      <c r="A37" s="307" t="str">
        <f>+'16.-COAH.'!C22</f>
        <v>DIRECTORA GENERAL</v>
      </c>
      <c r="B37" s="308" t="s">
        <v>1385</v>
      </c>
      <c r="C37" s="309"/>
    </row>
    <row r="38" spans="1:3" s="16" customFormat="1">
      <c r="A38" s="306" t="str">
        <f>+'16.-COAH.'!E22</f>
        <v>mruizesparza@inea.gob.mx</v>
      </c>
      <c r="B38" s="308"/>
      <c r="C38" s="285"/>
    </row>
    <row r="39" spans="1:3" s="16" customFormat="1">
      <c r="A39" s="306"/>
      <c r="B39" s="308"/>
      <c r="C39" s="285"/>
    </row>
    <row r="40" spans="1:3" s="16" customFormat="1">
      <c r="A40" s="304"/>
      <c r="B40" s="305"/>
      <c r="C40" s="285"/>
    </row>
    <row r="41" spans="1:3" s="16" customFormat="1">
      <c r="A41" s="306"/>
      <c r="B41" s="308"/>
      <c r="C41" s="285"/>
    </row>
    <row r="42" spans="1:3" s="16" customFormat="1">
      <c r="A42" s="1612" t="str">
        <f>+'17.-COL.'!B21</f>
        <v>MARTÍN ALCARAZ PARRA</v>
      </c>
      <c r="B42" s="308"/>
      <c r="C42" s="285"/>
    </row>
    <row r="43" spans="1:3" s="16" customFormat="1">
      <c r="A43" s="307" t="str">
        <f>+'17.-COL.'!C21</f>
        <v>DIRECTOR  GENERAL</v>
      </c>
      <c r="B43" s="308" t="s">
        <v>1386</v>
      </c>
      <c r="C43" s="285"/>
    </row>
    <row r="44" spans="1:3" s="16" customFormat="1">
      <c r="A44" s="306" t="str">
        <f>+'17.-COL.'!E21</f>
        <v>malcaraz@inea.gob.mx</v>
      </c>
      <c r="B44" s="308"/>
      <c r="C44" s="285"/>
    </row>
    <row r="45" spans="1:3" s="16" customFormat="1">
      <c r="A45" s="306"/>
      <c r="B45" s="308"/>
      <c r="C45" s="285"/>
    </row>
    <row r="46" spans="1:3" s="16" customFormat="1">
      <c r="A46" s="304"/>
      <c r="B46" s="305"/>
      <c r="C46" s="285"/>
    </row>
    <row r="47" spans="1:3" s="16" customFormat="1">
      <c r="A47" s="135"/>
      <c r="B47" s="308"/>
      <c r="C47" s="285"/>
    </row>
    <row r="48" spans="1:3" s="16" customFormat="1">
      <c r="A48" s="1612" t="str">
        <f>+'18.-CHIS.'!B24</f>
        <v xml:space="preserve">LIC. ARIOSTO GONZÁLEZ BORRALLES </v>
      </c>
      <c r="B48" s="921" t="s">
        <v>1255</v>
      </c>
      <c r="C48" s="285"/>
    </row>
    <row r="49" spans="1:3" s="16" customFormat="1">
      <c r="A49" s="307" t="str">
        <f>+'18.-CHIS.'!C24</f>
        <v>DIRECTOR GENERAL </v>
      </c>
      <c r="B49" s="308"/>
      <c r="C49" s="285"/>
    </row>
    <row r="50" spans="1:3" s="16" customFormat="1">
      <c r="A50" s="306" t="str">
        <f>+'18.-CHIS.'!E24</f>
        <v>agonzalezb@inea.gob.mx</v>
      </c>
      <c r="B50" s="308"/>
      <c r="C50" s="285"/>
    </row>
    <row r="51" spans="1:3" s="16" customFormat="1">
      <c r="A51" s="136"/>
      <c r="B51" s="308"/>
      <c r="C51" s="285"/>
    </row>
    <row r="52" spans="1:3" s="16" customFormat="1">
      <c r="A52" s="304"/>
      <c r="B52" s="305"/>
      <c r="C52" s="285"/>
    </row>
    <row r="53" spans="1:3" s="16" customFormat="1">
      <c r="A53" s="306"/>
      <c r="B53" s="308"/>
      <c r="C53" s="285"/>
    </row>
    <row r="54" spans="1:3" s="16" customFormat="1" ht="25.5" customHeight="1">
      <c r="A54" s="306" t="e">
        <f>+#REF!</f>
        <v>#REF!</v>
      </c>
      <c r="B54" s="308"/>
      <c r="C54" s="285"/>
    </row>
    <row r="55" spans="1:3" s="16" customFormat="1">
      <c r="A55" s="307" t="e">
        <f>+#REF!</f>
        <v>#REF!</v>
      </c>
      <c r="B55" s="308" t="s">
        <v>1387</v>
      </c>
      <c r="C55" s="285"/>
    </row>
    <row r="56" spans="1:3" s="16" customFormat="1">
      <c r="A56" s="306" t="e">
        <f>+#REF!</f>
        <v>#REF!</v>
      </c>
      <c r="B56" s="308"/>
      <c r="C56" s="285"/>
    </row>
    <row r="57" spans="1:3" s="16" customFormat="1">
      <c r="A57" s="306"/>
      <c r="B57" s="308"/>
      <c r="C57" s="285"/>
    </row>
    <row r="58" spans="1:3" s="16" customFormat="1">
      <c r="A58" s="304"/>
      <c r="B58" s="305"/>
      <c r="C58" s="285"/>
    </row>
    <row r="59" spans="1:3" s="16" customFormat="1">
      <c r="A59" s="306"/>
      <c r="B59" s="308"/>
      <c r="C59" s="285"/>
    </row>
    <row r="60" spans="1:3" s="16" customFormat="1" ht="22.5">
      <c r="A60" s="306" t="str">
        <f>+'20.-CDMX'!B20</f>
        <v>LIC. MARITZA ORDAZ SÁNCHEZ</v>
      </c>
      <c r="B60" s="308" t="s">
        <v>1388</v>
      </c>
      <c r="C60" s="285"/>
    </row>
    <row r="61" spans="1:3" s="16" customFormat="1">
      <c r="A61" s="307" t="str">
        <f>+'20.-CDMX'!C20</f>
        <v>DELEGADA ESTATAL</v>
      </c>
      <c r="B61" s="308"/>
      <c r="C61" s="285"/>
    </row>
    <row r="62" spans="1:3" s="16" customFormat="1">
      <c r="A62" s="306" t="str">
        <f>+'20.-CDMX'!E20</f>
        <v>mordazs@inea.gob.mx</v>
      </c>
      <c r="B62" s="308"/>
      <c r="C62" s="285"/>
    </row>
    <row r="63" spans="1:3" s="16" customFormat="1">
      <c r="A63" s="304"/>
      <c r="B63" s="305"/>
      <c r="C63" s="285"/>
    </row>
    <row r="64" spans="1:3">
      <c r="A64" s="302"/>
      <c r="B64" s="942"/>
      <c r="C64" s="286"/>
    </row>
    <row r="65" spans="1:3">
      <c r="A65" s="306" t="str">
        <f>+'21.-DGO.'!B22</f>
        <v>LIC. DENIS GALINDO BUSTAMANTE</v>
      </c>
      <c r="B65" s="942"/>
      <c r="C65" s="286"/>
    </row>
    <row r="66" spans="1:3">
      <c r="A66" s="307" t="str">
        <f>+'21.-DGO.'!C22</f>
        <v xml:space="preserve">DIRECTOR GENERAL  </v>
      </c>
      <c r="B66" s="942" t="s">
        <v>1389</v>
      </c>
      <c r="C66" s="286"/>
    </row>
    <row r="67" spans="1:3">
      <c r="A67" s="306" t="str">
        <f>+'21.-DGO.'!E22</f>
        <v>dgalindo@idea.gob.mx</v>
      </c>
      <c r="B67" s="942"/>
      <c r="C67" s="286"/>
    </row>
    <row r="68" spans="1:3">
      <c r="A68" s="306"/>
      <c r="B68" s="942"/>
      <c r="C68" s="286"/>
    </row>
    <row r="69" spans="1:3">
      <c r="A69" s="304"/>
      <c r="B69" s="942"/>
      <c r="C69" s="286"/>
    </row>
    <row r="70" spans="1:3">
      <c r="A70" s="302"/>
      <c r="B70" s="311"/>
    </row>
    <row r="71" spans="1:3">
      <c r="A71" s="1110" t="e">
        <f>+#REF!</f>
        <v>#REF!</v>
      </c>
      <c r="B71" s="310"/>
    </row>
    <row r="72" spans="1:3" ht="22.5">
      <c r="A72" s="307" t="e">
        <f>+#REF!</f>
        <v>#REF!</v>
      </c>
      <c r="B72" s="310" t="s">
        <v>1390</v>
      </c>
    </row>
    <row r="73" spans="1:3">
      <c r="A73" s="306" t="e">
        <f>+#REF!</f>
        <v>#REF!</v>
      </c>
      <c r="B73" s="310"/>
    </row>
    <row r="74" spans="1:3">
      <c r="A74" s="306"/>
      <c r="B74" s="310"/>
    </row>
    <row r="75" spans="1:3">
      <c r="A75" s="304"/>
      <c r="B75" s="312"/>
    </row>
    <row r="76" spans="1:3">
      <c r="A76" s="302"/>
      <c r="B76" s="311"/>
    </row>
    <row r="77" spans="1:3" ht="22.5">
      <c r="A77" s="1612" t="str">
        <f>+'23.-GRO.'!B21</f>
        <v>DR. JORGE SALGADO PARRA</v>
      </c>
      <c r="B77" s="310" t="s">
        <v>1391</v>
      </c>
    </row>
    <row r="78" spans="1:3">
      <c r="A78" s="573" t="str">
        <f>+'23.-GRO.'!C21</f>
        <v xml:space="preserve">DIRECTOR GENERAL </v>
      </c>
      <c r="B78" s="310"/>
    </row>
    <row r="79" spans="1:3">
      <c r="A79" s="1612" t="str">
        <f>+'23.-GRO.'!E21</f>
        <v>jsalgado@inea.gob.mx</v>
      </c>
      <c r="B79" s="310"/>
    </row>
    <row r="80" spans="1:3">
      <c r="A80" s="306"/>
      <c r="B80" s="310"/>
    </row>
    <row r="81" spans="1:2">
      <c r="A81" s="304"/>
      <c r="B81" s="312"/>
    </row>
    <row r="82" spans="1:2">
      <c r="A82" s="313"/>
      <c r="B82" s="311"/>
    </row>
    <row r="83" spans="1:2">
      <c r="A83" s="315" t="str">
        <f>+'24.-HGO.'!B23</f>
        <v>VICTOR ARTURO BAUTISTA RAMÍREZ</v>
      </c>
      <c r="B83" s="310"/>
    </row>
    <row r="84" spans="1:2">
      <c r="A84" s="316" t="str">
        <f>+'24.-HGO.'!C23</f>
        <v>DIRECTOR GENERAL</v>
      </c>
      <c r="B84" s="310" t="s">
        <v>1392</v>
      </c>
    </row>
    <row r="85" spans="1:2">
      <c r="A85" s="315" t="str">
        <f>+'24.-HGO.'!E23</f>
        <v xml:space="preserve">vabautistar@inea.gob.mx </v>
      </c>
      <c r="B85" s="310"/>
    </row>
    <row r="86" spans="1:2">
      <c r="A86" s="315"/>
      <c r="B86" s="310"/>
    </row>
    <row r="87" spans="1:2">
      <c r="A87" s="314"/>
      <c r="B87" s="312"/>
    </row>
    <row r="88" spans="1:2">
      <c r="A88" s="302"/>
      <c r="B88" s="311"/>
    </row>
    <row r="89" spans="1:2">
      <c r="A89" s="1612" t="str">
        <f>+'25.-JAL.'!B22</f>
        <v>LIC. HÉCTOR ALFONSO SAINZ DÁVILA</v>
      </c>
      <c r="B89" s="310"/>
    </row>
    <row r="90" spans="1:2" ht="22.5">
      <c r="A90" s="307" t="str">
        <f>+'25.-JAL.'!C22</f>
        <v>DIRECTOR GENERAL</v>
      </c>
      <c r="B90" s="310" t="s">
        <v>1393</v>
      </c>
    </row>
    <row r="91" spans="1:2">
      <c r="A91" s="306" t="str">
        <f>+'25.-JAL.'!E22</f>
        <v>hsainz@inea.gob.mx</v>
      </c>
      <c r="B91" s="310"/>
    </row>
    <row r="92" spans="1:2">
      <c r="A92" s="306"/>
      <c r="B92" s="310"/>
    </row>
    <row r="93" spans="1:2">
      <c r="A93" s="304"/>
      <c r="B93" s="312"/>
    </row>
    <row r="94" spans="1:2">
      <c r="A94" s="302"/>
      <c r="B94" s="311"/>
    </row>
    <row r="95" spans="1:2" ht="22.5">
      <c r="A95" s="306" t="str">
        <f>+'26.-EDO. MEX. '!B22</f>
        <v>M.C.E. ERNESTO MARDOQUEO RIVAS RIVAS</v>
      </c>
      <c r="B95" s="310" t="s">
        <v>1394</v>
      </c>
    </row>
    <row r="96" spans="1:2">
      <c r="A96" s="307" t="str">
        <f>+'26.-EDO. MEX. '!C22</f>
        <v>DELEGADO ESTATAL</v>
      </c>
      <c r="B96" s="310"/>
    </row>
    <row r="97" spans="1:2">
      <c r="A97" s="306" t="str">
        <f>+'26.-EDO. MEX. '!E22</f>
        <v>erivasr@inea.gob.mx</v>
      </c>
      <c r="B97" s="310"/>
    </row>
    <row r="98" spans="1:2">
      <c r="A98" s="306"/>
      <c r="B98" s="310"/>
    </row>
    <row r="99" spans="1:2">
      <c r="A99" s="304"/>
      <c r="B99" s="312"/>
    </row>
    <row r="100" spans="1:2">
      <c r="A100" s="302"/>
      <c r="B100" s="311"/>
    </row>
    <row r="101" spans="1:2">
      <c r="A101" s="306" t="e">
        <f>+#REF!</f>
        <v>#REF!</v>
      </c>
      <c r="B101" s="310"/>
    </row>
    <row r="102" spans="1:2" ht="22.5">
      <c r="A102" s="307" t="e">
        <f>+#REF!</f>
        <v>#REF!</v>
      </c>
      <c r="B102" s="310" t="s">
        <v>1395</v>
      </c>
    </row>
    <row r="103" spans="1:2">
      <c r="A103" s="306" t="e">
        <f>+#REF!</f>
        <v>#REF!</v>
      </c>
      <c r="B103" s="310"/>
    </row>
    <row r="104" spans="1:2">
      <c r="A104" s="306"/>
      <c r="B104" s="310"/>
    </row>
    <row r="105" spans="1:2">
      <c r="A105" s="304"/>
      <c r="B105" s="312"/>
    </row>
    <row r="106" spans="1:2">
      <c r="A106" s="313"/>
      <c r="B106" s="311"/>
    </row>
    <row r="107" spans="1:2">
      <c r="A107" s="315" t="str">
        <f>+'28.-MOR.'!B22</f>
        <v>MTRO. ELISEO GUAJARDO RAMOS</v>
      </c>
      <c r="B107" s="310"/>
    </row>
    <row r="108" spans="1:2">
      <c r="A108" s="316" t="str">
        <f>+'28.-MOR.'!C22</f>
        <v>DIRECTOR GENERAL</v>
      </c>
      <c r="B108" s="310" t="s">
        <v>1396</v>
      </c>
    </row>
    <row r="109" spans="1:2">
      <c r="A109" s="315" t="str">
        <f>+'28.-MOR.'!E22</f>
        <v>eguajardo@inea.gob.mx</v>
      </c>
      <c r="B109" s="310"/>
    </row>
    <row r="110" spans="1:2">
      <c r="A110" s="315"/>
      <c r="B110" s="310"/>
    </row>
    <row r="111" spans="1:2">
      <c r="A111" s="315"/>
      <c r="B111" s="310"/>
    </row>
    <row r="112" spans="1:2">
      <c r="A112" s="313"/>
      <c r="B112" s="311"/>
    </row>
    <row r="113" spans="1:2">
      <c r="A113" s="1612" t="str">
        <f>+'29.-NAY.'!B23</f>
        <v>ARQ. PEDRO CASTELLANOS RENTERÍA</v>
      </c>
      <c r="B113" s="310"/>
    </row>
    <row r="114" spans="1:2">
      <c r="A114" s="573" t="str">
        <f>+'29.-NAY.'!C23</f>
        <v xml:space="preserve">DIRECTOR GENERAL </v>
      </c>
      <c r="B114" s="310" t="s">
        <v>1397</v>
      </c>
    </row>
    <row r="115" spans="1:2">
      <c r="A115" s="1612" t="str">
        <f>+'29.-NAY.'!E23</f>
        <v>pcastellanos@inea.gob.mx</v>
      </c>
      <c r="B115" s="310"/>
    </row>
    <row r="116" spans="1:2">
      <c r="A116" s="1612"/>
      <c r="B116" s="310"/>
    </row>
    <row r="117" spans="1:2">
      <c r="A117" s="314"/>
      <c r="B117" s="312"/>
    </row>
    <row r="118" spans="1:2">
      <c r="A118" s="302"/>
      <c r="B118" s="311"/>
    </row>
    <row r="119" spans="1:2">
      <c r="A119" s="1612" t="str">
        <f>+'30.-N.L.'!B23</f>
        <v>LIC. EDGARDO SEBASTIÁN JIMÉNEZ SOLÍS</v>
      </c>
      <c r="B119" s="310"/>
    </row>
    <row r="120" spans="1:2" ht="28.5" customHeight="1">
      <c r="A120" s="307" t="str">
        <f>+'30.-N.L.'!C23</f>
        <v xml:space="preserve">DELEGADO ESTATAL </v>
      </c>
      <c r="B120" s="310" t="s">
        <v>1398</v>
      </c>
    </row>
    <row r="121" spans="1:2">
      <c r="A121" s="306" t="str">
        <f>+'30.-N.L.'!E23</f>
        <v>ejimenez@inea.gob.mx</v>
      </c>
      <c r="B121" s="310"/>
    </row>
    <row r="122" spans="1:2">
      <c r="A122" s="306"/>
      <c r="B122" s="310"/>
    </row>
    <row r="123" spans="1:2">
      <c r="A123" s="304"/>
      <c r="B123" s="312"/>
    </row>
    <row r="124" spans="1:2">
      <c r="A124" s="302"/>
      <c r="B124" s="311"/>
    </row>
    <row r="125" spans="1:2">
      <c r="A125" s="1612" t="str">
        <f>+'31.-OAX.'!B21</f>
        <v>LIC. CLAUDIA DEL CARMEN SILVA FERNÁNDEZ</v>
      </c>
      <c r="B125" s="310"/>
    </row>
    <row r="126" spans="1:2">
      <c r="A126" s="307" t="str">
        <f>+'31.-OAX.'!C21</f>
        <v xml:space="preserve">DIRECTORA GENERAL  </v>
      </c>
      <c r="B126" s="310" t="s">
        <v>1399</v>
      </c>
    </row>
    <row r="127" spans="1:2">
      <c r="A127" s="306" t="str">
        <f>+'31.-OAX.'!E21</f>
        <v>csilva@inea.gob.mx</v>
      </c>
      <c r="B127" s="310"/>
    </row>
    <row r="128" spans="1:2">
      <c r="A128" s="306"/>
      <c r="B128" s="310"/>
    </row>
    <row r="129" spans="1:2">
      <c r="A129" s="304"/>
      <c r="B129" s="312"/>
    </row>
    <row r="130" spans="1:2">
      <c r="A130" s="302"/>
      <c r="B130" s="311"/>
    </row>
    <row r="131" spans="1:2" ht="14.25" customHeight="1">
      <c r="A131" s="1612" t="str">
        <f>+'32.-PUE.'!B20</f>
        <v>DORA LUZ CIGARROA MARTÍNEZ</v>
      </c>
      <c r="B131" s="310"/>
    </row>
    <row r="132" spans="1:2" ht="11.25" customHeight="1">
      <c r="A132" s="573" t="str">
        <f>+'32.-PUE.'!C20</f>
        <v>DIRECTORA GENERAL</v>
      </c>
      <c r="B132" s="310" t="s">
        <v>1400</v>
      </c>
    </row>
    <row r="133" spans="1:2">
      <c r="A133" s="1612" t="str">
        <f>+'32.-PUE.'!E20</f>
        <v>dcigarroa@inea.gob.mx</v>
      </c>
      <c r="B133" s="310"/>
    </row>
    <row r="134" spans="1:2">
      <c r="A134" s="306"/>
      <c r="B134" s="310"/>
    </row>
    <row r="135" spans="1:2">
      <c r="A135" s="304"/>
      <c r="B135" s="312"/>
    </row>
    <row r="136" spans="1:2">
      <c r="A136" s="302"/>
      <c r="B136" s="311"/>
    </row>
    <row r="137" spans="1:2">
      <c r="A137" s="1612" t="str">
        <f>+'33.-QRO.'!B21</f>
        <v>LIC. LUIS GERARDO HELGUERA UGALDE</v>
      </c>
      <c r="B137" s="310"/>
    </row>
    <row r="138" spans="1:2" ht="24" customHeight="1">
      <c r="A138" s="573" t="str">
        <f>+'33.-QRO.'!C21</f>
        <v xml:space="preserve">DELEGADO ESTATAL </v>
      </c>
      <c r="B138" s="310" t="s">
        <v>1401</v>
      </c>
    </row>
    <row r="139" spans="1:2">
      <c r="A139" s="306" t="str">
        <f>+'33.-QRO.'!E21</f>
        <v>ghelguera@inea.gob.mx</v>
      </c>
      <c r="B139" s="310"/>
    </row>
    <row r="140" spans="1:2">
      <c r="A140" s="306"/>
      <c r="B140" s="310"/>
    </row>
    <row r="141" spans="1:2">
      <c r="A141" s="304"/>
      <c r="B141" s="312"/>
    </row>
    <row r="142" spans="1:2">
      <c r="A142" s="302"/>
      <c r="B142" s="311"/>
    </row>
    <row r="143" spans="1:2">
      <c r="A143" s="306" t="str">
        <f>+'34.-Q-ROO.'!B20</f>
        <v>RAFAEL QUINTANAR GONZÁLEZ</v>
      </c>
      <c r="B143" s="310"/>
    </row>
    <row r="144" spans="1:2" ht="22.5">
      <c r="A144" s="307" t="str">
        <f>+'34.-Q-ROO.'!C20</f>
        <v xml:space="preserve">DIRECTOR GENERAL </v>
      </c>
      <c r="B144" s="310" t="s">
        <v>1402</v>
      </c>
    </row>
    <row r="145" spans="1:2">
      <c r="A145" s="306" t="str">
        <f>+'34.-Q-ROO.'!E20</f>
        <v>rquintanar@inea.gob.mx</v>
      </c>
      <c r="B145" s="310"/>
    </row>
    <row r="146" spans="1:2">
      <c r="A146" s="306"/>
      <c r="B146" s="310"/>
    </row>
    <row r="147" spans="1:2">
      <c r="A147" s="304"/>
      <c r="B147" s="312"/>
    </row>
    <row r="148" spans="1:2">
      <c r="A148" s="302"/>
      <c r="B148" s="311"/>
    </row>
    <row r="149" spans="1:2">
      <c r="A149" s="1612" t="str">
        <f>+'35.-S.L.P.'!B23</f>
        <v>MVZ HELIOS BARRAGÁN FARFAN</v>
      </c>
      <c r="B149" s="310"/>
    </row>
    <row r="150" spans="1:2" ht="20.25" customHeight="1">
      <c r="A150" s="307" t="str">
        <f>+'35.-S.L.P.'!C23</f>
        <v xml:space="preserve">DIRECTOR GENERAL </v>
      </c>
      <c r="B150" s="310" t="s">
        <v>1403</v>
      </c>
    </row>
    <row r="151" spans="1:2">
      <c r="A151" s="306" t="str">
        <f>+'35.-S.L.P.'!E23</f>
        <v>hbarragan@inea.gob.mx</v>
      </c>
      <c r="B151" s="310"/>
    </row>
    <row r="152" spans="1:2">
      <c r="A152" s="306"/>
      <c r="B152" s="310"/>
    </row>
    <row r="153" spans="1:2">
      <c r="A153" s="304"/>
      <c r="B153" s="312"/>
    </row>
    <row r="154" spans="1:2">
      <c r="A154" s="302"/>
      <c r="B154" s="311"/>
    </row>
    <row r="155" spans="1:2">
      <c r="A155" s="306" t="str">
        <f>+'36.-SIN.'!B19</f>
        <v>BLANCA ROSA CASTAÑEDA VERDUZCO</v>
      </c>
      <c r="B155" s="310"/>
    </row>
    <row r="156" spans="1:2">
      <c r="A156" s="307" t="str">
        <f>+'36.-SIN.'!C19</f>
        <v xml:space="preserve">DIRECTORA GENERAL </v>
      </c>
      <c r="B156" s="310" t="s">
        <v>1404</v>
      </c>
    </row>
    <row r="157" spans="1:2">
      <c r="A157" s="306" t="str">
        <f>+'36.-SIN.'!E19</f>
        <v>bcastaneda@inea.gob.mx</v>
      </c>
      <c r="B157" s="310"/>
    </row>
    <row r="158" spans="1:2">
      <c r="A158" s="306"/>
      <c r="B158" s="310"/>
    </row>
    <row r="159" spans="1:2">
      <c r="A159" s="304"/>
      <c r="B159" s="312"/>
    </row>
    <row r="160" spans="1:2">
      <c r="A160" s="302"/>
      <c r="B160" s="311"/>
    </row>
    <row r="161" spans="1:2">
      <c r="A161" s="306" t="str">
        <f>+'37.-SON.'!B22</f>
        <v>PROFR. FERMÍN BORBÓN COTA</v>
      </c>
      <c r="B161" s="310"/>
    </row>
    <row r="162" spans="1:2">
      <c r="A162" s="307" t="str">
        <f>'37.-SON.'!C22</f>
        <v xml:space="preserve">DIRECTOR GENERAL </v>
      </c>
      <c r="B162" s="310" t="s">
        <v>1405</v>
      </c>
    </row>
    <row r="163" spans="1:2">
      <c r="A163" s="306" t="str">
        <f>+'37.-SON.'!E22</f>
        <v>fborbon@inea.gob.mx</v>
      </c>
      <c r="B163" s="310"/>
    </row>
    <row r="164" spans="1:2">
      <c r="A164" s="306"/>
      <c r="B164" s="310"/>
    </row>
    <row r="165" spans="1:2">
      <c r="A165" s="304"/>
      <c r="B165" s="312"/>
    </row>
    <row r="166" spans="1:2">
      <c r="A166" s="302"/>
      <c r="B166" s="311"/>
    </row>
    <row r="167" spans="1:2">
      <c r="A167" s="306" t="str">
        <f>+'38.-TAB.'!B20</f>
        <v>LIC. MARTHA OSORIO BROCA</v>
      </c>
      <c r="B167" s="310"/>
    </row>
    <row r="168" spans="1:2">
      <c r="A168" s="307" t="str">
        <f>+'38.-TAB.'!C20</f>
        <v>DIRECTORA GENERAL</v>
      </c>
      <c r="B168" s="310" t="s">
        <v>1406</v>
      </c>
    </row>
    <row r="169" spans="1:2">
      <c r="A169" s="306" t="str">
        <f>+'38.-TAB.'!E20</f>
        <v>mosorio@inea.gob.mx</v>
      </c>
      <c r="B169" s="310"/>
    </row>
    <row r="170" spans="1:2">
      <c r="A170" s="306"/>
      <c r="B170" s="310"/>
    </row>
    <row r="171" spans="1:2">
      <c r="A171" s="304"/>
      <c r="B171" s="312"/>
    </row>
    <row r="172" spans="1:2">
      <c r="A172" s="302"/>
      <c r="B172" s="311"/>
    </row>
    <row r="173" spans="1:2">
      <c r="A173" s="306" t="str">
        <f>+'39.-TAM.'!B22</f>
        <v>ROBERTO GONZÁLEZ GONZÁLEZ</v>
      </c>
      <c r="B173" s="310"/>
    </row>
    <row r="174" spans="1:2">
      <c r="A174" s="307" t="str">
        <f>+'39.-TAM.'!C22</f>
        <v xml:space="preserve">DIRECTOR GENERAL </v>
      </c>
      <c r="B174" s="310" t="s">
        <v>1407</v>
      </c>
    </row>
    <row r="175" spans="1:2">
      <c r="A175" s="306" t="str">
        <f>+'39.-TAM.'!E22</f>
        <v>rgonzalezg@inea.gob.mx</v>
      </c>
      <c r="B175" s="310"/>
    </row>
    <row r="176" spans="1:2">
      <c r="A176" s="306"/>
      <c r="B176" s="310"/>
    </row>
    <row r="177" spans="1:2">
      <c r="A177" s="304"/>
      <c r="B177" s="312"/>
    </row>
    <row r="178" spans="1:2">
      <c r="A178" s="302"/>
      <c r="B178" s="311"/>
    </row>
    <row r="179" spans="1:2">
      <c r="A179" s="306" t="str">
        <f>+'40.-TLAX. '!B22</f>
        <v>MTRO. JOSÉ VÍCTOR AGUSTÍN CARRO MENESES</v>
      </c>
      <c r="B179" s="310"/>
    </row>
    <row r="180" spans="1:2">
      <c r="A180" s="307" t="str">
        <f>+'40.-TLAX. '!C22</f>
        <v>DIRECTOR GENERAL</v>
      </c>
      <c r="B180" s="310" t="s">
        <v>1408</v>
      </c>
    </row>
    <row r="181" spans="1:2">
      <c r="A181" s="306" t="str">
        <f>+'40.-TLAX. '!E22</f>
        <v>jvcarro@inea.gob.mx</v>
      </c>
      <c r="B181" s="310"/>
    </row>
    <row r="182" spans="1:2">
      <c r="A182" s="306"/>
      <c r="B182" s="310"/>
    </row>
    <row r="183" spans="1:2">
      <c r="A183" s="304"/>
      <c r="B183" s="312"/>
    </row>
    <row r="184" spans="1:2">
      <c r="A184" s="313"/>
      <c r="B184" s="311"/>
    </row>
    <row r="185" spans="1:2">
      <c r="A185" s="315" t="str">
        <f>+'41.-VER.'!B22</f>
        <v>SHIARA DESYANIR TIENDA HACES</v>
      </c>
      <c r="B185" s="310" t="s">
        <v>1409</v>
      </c>
    </row>
    <row r="186" spans="1:2">
      <c r="A186" s="316" t="str">
        <f>+'41.-VER.'!C22</f>
        <v>DIRECTORA GENERAL</v>
      </c>
      <c r="B186" s="310"/>
    </row>
    <row r="187" spans="1:2">
      <c r="A187" s="315" t="str">
        <f>+'41.-VER.'!E22</f>
        <v>stienda@inea.gob.mx</v>
      </c>
      <c r="B187" s="310"/>
    </row>
    <row r="188" spans="1:2">
      <c r="A188" s="315"/>
      <c r="B188" s="310"/>
    </row>
    <row r="189" spans="1:2">
      <c r="A189" s="314"/>
      <c r="B189" s="312"/>
    </row>
    <row r="190" spans="1:2">
      <c r="A190" s="302"/>
      <c r="B190" s="311"/>
    </row>
    <row r="191" spans="1:2">
      <c r="A191" s="1612" t="str">
        <f>+'42.-YUC.'!B21</f>
        <v xml:space="preserve">LIC. JUAN CARLOS CERVERA PAVÍA </v>
      </c>
      <c r="B191" s="310"/>
    </row>
    <row r="192" spans="1:2">
      <c r="A192" s="307" t="str">
        <f>+'42.-YUC.'!C21</f>
        <v>DIRECTOR GENERAL</v>
      </c>
      <c r="B192" s="310" t="s">
        <v>1410</v>
      </c>
    </row>
    <row r="193" spans="1:2">
      <c r="A193" s="306" t="str">
        <f>+'42.-YUC.'!E21</f>
        <v>jcervera@inea.gob.mx</v>
      </c>
      <c r="B193" s="310"/>
    </row>
    <row r="194" spans="1:2">
      <c r="A194" s="306"/>
      <c r="B194" s="310"/>
    </row>
    <row r="195" spans="1:2">
      <c r="A195" s="304"/>
      <c r="B195" s="312"/>
    </row>
    <row r="196" spans="1:2">
      <c r="A196" s="306"/>
      <c r="B196" s="310"/>
    </row>
    <row r="197" spans="1:2">
      <c r="A197" s="306" t="str">
        <f>+'43.-ZAC.'!B23</f>
        <v>PEDRO GALLEGOS FLORES</v>
      </c>
      <c r="B197" s="310"/>
    </row>
    <row r="198" spans="1:2">
      <c r="A198" s="307" t="str">
        <f>+'43.-ZAC.'!C23</f>
        <v xml:space="preserve">DIRECTOR GENERAL   </v>
      </c>
      <c r="B198" s="310" t="s">
        <v>1411</v>
      </c>
    </row>
    <row r="199" spans="1:2">
      <c r="A199" s="306" t="str">
        <f>+'43.-ZAC.'!E23</f>
        <v>pgallegos@inea.gob.mx</v>
      </c>
      <c r="B199" s="310"/>
    </row>
    <row r="200" spans="1:2">
      <c r="A200" s="306"/>
      <c r="B200" s="310"/>
    </row>
    <row r="201" spans="1:2">
      <c r="A201" s="304"/>
      <c r="B201" s="312"/>
    </row>
  </sheetData>
  <sheetProtection algorithmName="SHA-512" hashValue="uLDvmcjlX/fDLqe0D+XVq1MHcJaQ7h6lOHUdlgRSOaPOKQiVXMpwvAp1w+5x1ey7E79yTCfJFjfoGqi4ssDYOA==" saltValue="zQxtiq/cg82TKrns3mvs0g==" spinCount="100000" sheet="1" objects="1" scenarios="1"/>
  <protectedRanges>
    <protectedRange algorithmName="SHA-512" hashValue="dkbP5mDs/8b3rMoAuZjR0cWDu1qchJ9EcJ3g4EPSo5zooZiwHjFO/fQ7sdyWeCCzy3VvSnX6wjANpqWcw2F+kQ==" saltValue="R/ofKx97ajwgKUyMbT71Sg==" spinCount="100000" sqref="A9:B201" name="directores_delegados"/>
  </protectedRanges>
  <customSheetViews>
    <customSheetView guid="{1550617B-4150-47FA-A3F1-F83EC9EC24AD}" scale="90" showPageBreaks="1" showGridLines="0" printArea="1" view="pageBreakPreview" showRuler="0">
      <selection activeCell="E27" sqref="E27"/>
      <rowBreaks count="2" manualBreakCount="2">
        <brk id="82" max="16383" man="1"/>
        <brk id="154" max="16383" man="1"/>
      </rowBreaks>
      <pageMargins left="0" right="0" top="0" bottom="0" header="0" footer="0"/>
      <printOptions horizontalCentered="1"/>
      <pageSetup scale="65" orientation="portrait" horizontalDpi="300" verticalDpi="300" r:id="rId1"/>
      <headerFooter alignWithMargins="0">
        <oddFooter>&amp;L&amp;"Arial,Negrita Cursiva"&amp;8Para cualquier información y actualización de este directorio 
Favor de comunicarse a las extensiones 22698, 22699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J15" sqref="J15"/>
      <rowBreaks count="2" manualBreakCount="2">
        <brk id="82" max="16383" man="1"/>
        <brk id="154" max="16383" man="1"/>
      </rowBreaks>
      <pageMargins left="0" right="0" top="0" bottom="0" header="0" footer="0"/>
      <printOptions horizontalCentered="1"/>
      <pageSetup scale="65" orientation="portrait" horizontalDpi="300" verticalDpi="300" r:id="rId2"/>
      <headerFooter alignWithMargins="0">
        <oddFooter>&amp;L&amp;"Arial,Negrita Cursiva"&amp;8Para cualquier información y actualización de este directorio 
Favor de comunicarse a las extensiones 22698, 22699 y 09&amp;R&amp;"Arial,Negrita Cursiva"&amp;8Septiembre del 2011</oddFooter>
      </headerFooter>
    </customSheetView>
    <customSheetView guid="{89B9CD6A-AC6E-4706-B655-C2FCC124F82E}" scale="75" showPageBreaks="1" showGridLines="0" showRuler="0">
      <rowBreaks count="2" manualBreakCount="2">
        <brk id="82" max="16383" man="1"/>
        <brk id="154" max="16383" man="1"/>
      </rowBreaks>
      <pageMargins left="0" right="0" top="0" bottom="0" header="0" footer="0"/>
      <printOptions horizontalCentered="1"/>
      <pageSetup scale="65" orientation="portrait" horizontalDpi="300" verticalDpi="300" r:id="rId3"/>
      <headerFooter alignWithMargins="0">
        <oddFooter>&amp;L&amp;"Arial,Negrita Cursiva"&amp;8Para cualquier información y actualización de este directorio 
Favor de comunicarse a las extensiones 22698, 22699 y 09&amp;R&amp;"Arial,Negrita Cursiva"&amp;8Febrero del 2011</oddFooter>
      </headerFooter>
    </customSheetView>
    <customSheetView guid="{51EC5078-8881-41D5-AD08-3B96F6165C39}" scale="75" showGridLines="0" showRuler="0">
      <selection activeCell="F22" sqref="F22"/>
      <rowBreaks count="2" manualBreakCount="2">
        <brk id="82" max="16383" man="1"/>
        <brk id="154" max="16383" man="1"/>
      </rowBreaks>
      <pageMargins left="0" right="0" top="0" bottom="0" header="0" footer="0"/>
      <printOptions horizontalCentered="1"/>
      <pageSetup scale="65" orientation="portrait" horizontalDpi="300" verticalDpi="300" r:id="rId4"/>
      <headerFooter alignWithMargins="0">
        <oddFooter>&amp;L&amp;"Arial,Negrita Cursiva"&amp;8Para cualquier información y actualización de este directorio 
Favor de comunicarse a las extensiones 22698, 22699 y 09&amp;R&amp;"Arial,Negrita Cursiva"&amp;8Abril del 2011</oddFooter>
      </headerFooter>
    </customSheetView>
  </customSheetViews>
  <phoneticPr fontId="0" type="noConversion"/>
  <hyperlinks>
    <hyperlink ref="A7" location="Indice!A1" display="ÍNDICE" xr:uid="{00000000-0004-0000-0600-000000000000}"/>
  </hyperlinks>
  <printOptions horizontalCentered="1"/>
  <pageMargins left="0.39370078740157483" right="0.39370078740157483" top="0.39370078740157483" bottom="0.39370078740157483" header="0" footer="0.59055118110236227"/>
  <pageSetup scale="65" orientation="portrait" r:id="rId5"/>
  <headerFooter alignWithMargins="0">
    <oddFooter>&amp;L&amp;"Arial,Negrita Cursiva"&amp;8Para cualquier información y actualización de este directorio 
Favor de comunicarse a la extensión 22400&amp;R&amp;"Arial,Negrita Cursiva"&amp;8Febrero del 2017</oddFooter>
  </headerFooter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N59"/>
  <sheetViews>
    <sheetView showGridLines="0" topLeftCell="A31" zoomScale="90" zoomScaleNormal="90" workbookViewId="0" xr3:uid="{85D5C41F-068E-5C55-9968-509E7C2A5619}">
      <selection activeCell="D32" sqref="D32"/>
    </sheetView>
  </sheetViews>
  <sheetFormatPr defaultColWidth="11.42578125" defaultRowHeight="12.75"/>
  <cols>
    <col min="1" max="1" width="5.140625" style="68" bestFit="1" customWidth="1"/>
    <col min="2" max="2" width="29.140625" style="11" customWidth="1"/>
    <col min="3" max="3" width="26" customWidth="1"/>
    <col min="4" max="4" width="38.85546875" bestFit="1" customWidth="1"/>
    <col min="5" max="5" width="17.28515625" customWidth="1"/>
    <col min="6" max="6" width="20.140625" customWidth="1"/>
  </cols>
  <sheetData>
    <row r="1" spans="1:14" ht="12.75" customHeight="1">
      <c r="A1" s="1616"/>
      <c r="B1" s="1293"/>
    </row>
    <row r="2" spans="1:14" ht="12.75" customHeight="1">
      <c r="A2" s="1616"/>
      <c r="B2" s="1293"/>
      <c r="H2" s="1616"/>
    </row>
    <row r="3" spans="1:14" ht="12.75" customHeight="1">
      <c r="A3" s="1616"/>
      <c r="B3" s="1293"/>
      <c r="H3" s="1616"/>
    </row>
    <row r="4" spans="1:14" ht="12.75" customHeight="1">
      <c r="A4" s="1616"/>
      <c r="B4" s="1293"/>
      <c r="H4" s="1616"/>
    </row>
    <row r="5" spans="1:14" ht="12.75" customHeight="1">
      <c r="A5" s="1616"/>
      <c r="B5" s="1293"/>
      <c r="H5" s="1616"/>
    </row>
    <row r="6" spans="1:14" ht="12.75" customHeight="1">
      <c r="A6" s="1616"/>
      <c r="B6" s="1293"/>
      <c r="F6" s="1629" t="s">
        <v>1078</v>
      </c>
      <c r="H6" s="1616"/>
    </row>
    <row r="7" spans="1:14" ht="12.75" customHeight="1">
      <c r="A7" s="1616"/>
      <c r="B7" s="1293"/>
      <c r="C7" s="17"/>
    </row>
    <row r="8" spans="1:14" ht="12.75" customHeight="1">
      <c r="A8" s="116" t="s">
        <v>92</v>
      </c>
      <c r="B8"/>
    </row>
    <row r="9" spans="1:14" ht="12.75" customHeight="1">
      <c r="A9" s="1616"/>
      <c r="B9" s="1293"/>
    </row>
    <row r="10" spans="1:14" ht="12.75" customHeight="1">
      <c r="A10" s="1921" t="s">
        <v>16</v>
      </c>
      <c r="B10" s="1921"/>
      <c r="C10" s="1921"/>
      <c r="D10" s="1921"/>
      <c r="E10" s="1921"/>
      <c r="F10" s="1921"/>
      <c r="G10" s="1630"/>
      <c r="H10" s="1630"/>
      <c r="I10" s="1630"/>
      <c r="J10" s="1630"/>
      <c r="K10" s="1630"/>
      <c r="L10" s="1630"/>
    </row>
    <row r="11" spans="1:14" ht="12.75" customHeight="1">
      <c r="A11" s="1616"/>
      <c r="B11" s="1630"/>
      <c r="C11" s="1630"/>
      <c r="D11" s="1630"/>
      <c r="E11" s="1630"/>
      <c r="F11" s="1630"/>
      <c r="G11" s="1630"/>
      <c r="H11" s="1630"/>
      <c r="I11" s="1630"/>
      <c r="J11" s="1630"/>
      <c r="K11" s="1630"/>
      <c r="L11" s="1630"/>
    </row>
    <row r="12" spans="1:14" ht="12.75" customHeight="1" thickBot="1">
      <c r="A12" s="1616"/>
      <c r="B12" s="1630"/>
      <c r="C12" s="1630"/>
      <c r="D12" s="1630"/>
      <c r="E12" s="1630"/>
      <c r="F12" s="1630"/>
      <c r="G12" s="1630"/>
      <c r="H12" s="1630"/>
      <c r="I12" s="1630"/>
      <c r="J12" s="1630"/>
      <c r="K12" s="1630"/>
      <c r="L12" s="1630"/>
    </row>
    <row r="13" spans="1:14" ht="28.5" customHeight="1" thickBot="1">
      <c r="A13" s="481" t="s">
        <v>1080</v>
      </c>
      <c r="B13" s="112" t="s">
        <v>1412</v>
      </c>
      <c r="C13" s="118" t="s">
        <v>102</v>
      </c>
      <c r="D13" s="118" t="s">
        <v>958</v>
      </c>
      <c r="E13" s="118" t="s">
        <v>1413</v>
      </c>
      <c r="F13" s="482" t="s">
        <v>1082</v>
      </c>
      <c r="G13" s="1616"/>
      <c r="H13" s="1616"/>
      <c r="I13" s="1616"/>
      <c r="J13" s="1616"/>
      <c r="K13" s="1616"/>
      <c r="L13" s="1616"/>
      <c r="M13" s="1616"/>
      <c r="N13" s="1616"/>
    </row>
    <row r="14" spans="1:14" s="22" customFormat="1" ht="27.75" customHeight="1">
      <c r="A14" s="943">
        <v>1</v>
      </c>
      <c r="B14" s="114" t="str">
        <f>+'12.-AGS'!B62</f>
        <v>JESÚS MARÍA UBARIO BAUTISTA</v>
      </c>
      <c r="C14" s="15" t="str">
        <f>+'12.-AGS'!E62</f>
        <v>jubario@inea.gob.mx
ags_acred@inea.gob.mx</v>
      </c>
      <c r="D14" s="114" t="str">
        <f>+'12.-AGS'!C62</f>
        <v>JEFE DEL DEPARTAMENTO DE ACREDITACIÓN</v>
      </c>
      <c r="E14" s="114" t="str">
        <f>+'12.-AGS'!A57</f>
        <v>DIRECCIÓN DE OPERACIÓN</v>
      </c>
      <c r="F14" s="476" t="s">
        <v>1087</v>
      </c>
    </row>
    <row r="15" spans="1:14" s="22" customFormat="1" ht="27" customHeight="1">
      <c r="A15" s="944">
        <v>2</v>
      </c>
      <c r="B15" s="114" t="str">
        <f>+'13.-B.C.'!B44</f>
        <v>OLGA PATRICIA ROMERO CAZARES</v>
      </c>
      <c r="C15" s="114" t="str">
        <f>+'13.-B.C.'!E44</f>
        <v>oromero@inea.gob.mx</v>
      </c>
      <c r="D15" s="114" t="str">
        <f>+'13.-B.C.'!C44</f>
        <v>JEFA DEL DEPARTAMENTO DE ACREDITACIÓN</v>
      </c>
      <c r="E15" s="114" t="str">
        <f>+'13.-B.C.'!A42</f>
        <v xml:space="preserve">DEPARTAMENTO DE ACREDITACIÓN </v>
      </c>
      <c r="F15" s="467" t="s">
        <v>1092</v>
      </c>
    </row>
    <row r="16" spans="1:14" s="22" customFormat="1" ht="22.9" customHeight="1">
      <c r="A16" s="944">
        <v>3</v>
      </c>
      <c r="B16" s="114" t="str">
        <f>+'14.-B.C.S.'!B57</f>
        <v>LIC. ROCÍO RUÍZ RAMOS</v>
      </c>
      <c r="C16" s="114" t="str">
        <f>+'14.-B.C.S.'!E57</f>
        <v>rruiz@inea.gob.mx
bcs_acred@inea.gob.mx</v>
      </c>
      <c r="D16" s="114" t="str">
        <f>+'14.-B.C.S.'!C57</f>
        <v>DIRECTORA DE REGISTRO, ACREDITACIÓN Y CERTIFICACIÓN</v>
      </c>
      <c r="E16" s="114" t="str">
        <f>+'14.-B.C.S.'!A55</f>
        <v xml:space="preserve">DIRECCIÓN DE REGISTRO, ACREDITACIÓN Y CERTIFICACIÓN </v>
      </c>
      <c r="F16" s="477" t="s">
        <v>1096</v>
      </c>
    </row>
    <row r="17" spans="1:6" s="22" customFormat="1" ht="25.5" customHeight="1">
      <c r="A17" s="944">
        <v>4</v>
      </c>
      <c r="B17" s="114" t="str">
        <f>+'15.-CAMP.'!B44</f>
        <v>LIC. MARICELA YÁNEZ SUBIETA</v>
      </c>
      <c r="C17" s="14" t="str">
        <f>+'15.-CAMP.'!E44</f>
        <v>cam04acred@inea.gob.mx</v>
      </c>
      <c r="D17" s="15" t="str">
        <f>+'15.-CAMP.'!C44</f>
        <v>JEFA DEL DEPARTAMENTO DE ACREDITACIÓN</v>
      </c>
      <c r="E17" s="15" t="str">
        <f>+'15.-CAMP.'!A42</f>
        <v>DEPARTAMENTO DE ACREDITACIÓN</v>
      </c>
      <c r="F17" s="467" t="s">
        <v>1100</v>
      </c>
    </row>
    <row r="18" spans="1:6" s="22" customFormat="1" ht="32.25" customHeight="1">
      <c r="A18" s="944">
        <v>5</v>
      </c>
      <c r="B18" s="114" t="str">
        <f>+'16.-COAH.'!B46</f>
        <v>LIC. CARLOS ALEJANDRO ROBLES</v>
      </c>
      <c r="C18" s="15" t="str">
        <f>+'16.-COAH.'!E46</f>
        <v>calejandro@inea.gob.mx
coa_plan@inea.gob.mx</v>
      </c>
      <c r="D18" s="15" t="str">
        <f>+'16.-COAH.'!C40</f>
        <v>DIRECTOR ACADÉMICO Y DE OPERACIÓN</v>
      </c>
      <c r="E18" s="926" t="str">
        <f>+'16.-COAH.'!A38</f>
        <v>DIRECCIÓN ACADÉMICA Y DE OPERACIÓN</v>
      </c>
      <c r="F18" s="467" t="s">
        <v>1105</v>
      </c>
    </row>
    <row r="19" spans="1:6" s="22" customFormat="1" ht="25.9" customHeight="1">
      <c r="A19" s="944">
        <v>6</v>
      </c>
      <c r="B19" s="114" t="str">
        <f>+'17.-COL.'!B42</f>
        <v>LIC. CECILIA RUIZ BOISCH</v>
      </c>
      <c r="C19" s="15" t="str">
        <f>+'17.-COL.'!E42</f>
        <v xml:space="preserve">cruiz@inea.gob.mx
col_acred@inea.gob.mx                                                                                                                                                                                                    </v>
      </c>
      <c r="D19" s="15" t="str">
        <f>+'17.-COL.'!C42</f>
        <v>JEFA DEL DEPARTAMENTO DE ACREDITACIÓN</v>
      </c>
      <c r="E19" s="15" t="str">
        <f>+'17.-COL.'!A40</f>
        <v>DEPARTAMENTO DE ACREDITACIÓN</v>
      </c>
      <c r="F19" s="467" t="s">
        <v>1110</v>
      </c>
    </row>
    <row r="20" spans="1:6" s="22" customFormat="1" ht="25.9" customHeight="1">
      <c r="A20" s="944">
        <v>7</v>
      </c>
      <c r="B20" s="114" t="str">
        <f>+'18.-CHIS.'!B38</f>
        <v>C.P. AMANDA ELIZABETH ZÚÑIGA AGUIRRE</v>
      </c>
      <c r="C20" s="114" t="str">
        <f>+'18.-CHIS.'!E38</f>
        <v>azuniga@inea.gob.mx
chs_acred@inea.gob.mx</v>
      </c>
      <c r="D20" s="114" t="str">
        <f>+'18.-CHIS.'!C38</f>
        <v>JEFA DEL DEPARTAMENTO DE ACREDITACIÓN Y CERTIFICACIÓN</v>
      </c>
      <c r="E20" s="114" t="str">
        <f>+'18.-CHIS.'!A36</f>
        <v>DEPARTAMENTO DE ACREDITACIÓN Y CERTIFICACIÓN</v>
      </c>
      <c r="F20" s="467" t="s">
        <v>1115</v>
      </c>
    </row>
    <row r="21" spans="1:6" s="22" customFormat="1" ht="27.75" customHeight="1">
      <c r="A21" s="944">
        <v>8</v>
      </c>
      <c r="B21" s="114" t="str">
        <f>+'19.-CHIH.'!B39</f>
        <v>LIC. ADRIÁN LOYA VELADOR</v>
      </c>
      <c r="C21" s="927" t="str">
        <f>+'19.-CHIH.'!E39</f>
        <v xml:space="preserve">aloya@inea.gob.mx
</v>
      </c>
      <c r="D21" s="927" t="str">
        <f>+'19.-CHIH.'!C39</f>
        <v>JEFE DEL DEPARTAMENTO DE ACREDITACIÓN</v>
      </c>
      <c r="E21" s="927" t="str">
        <f>+'19.-CHIH.'!A37</f>
        <v xml:space="preserve">DEPARTAMENTO DE ACREDITACIÓN </v>
      </c>
      <c r="F21" s="467" t="s">
        <v>1120</v>
      </c>
    </row>
    <row r="22" spans="1:6" s="22" customFormat="1" ht="33.75">
      <c r="A22" s="944">
        <v>9</v>
      </c>
      <c r="B22" s="114" t="str">
        <f>+'20.-CDMX'!B45</f>
        <v>FÉLIX ENRÍQUEZ FUENTES</v>
      </c>
      <c r="C22" s="114" t="str">
        <f>+'20.-CDMX'!E45</f>
        <v>fenriquez@inea.gob.mx
df_acred@inea.gob.mx</v>
      </c>
      <c r="D22" s="114" t="str">
        <f>+'20.-CDMX'!C45</f>
        <v>JEFE DEL DEPARTAMENTO DE ACREDITACIÓN</v>
      </c>
      <c r="E22" s="114" t="str">
        <f>+'20.-CDMX'!A43</f>
        <v>DEPARTAMENTO DE  ACREDITACIÓN Y SISTEMAS</v>
      </c>
      <c r="F22" s="467" t="s">
        <v>1123</v>
      </c>
    </row>
    <row r="23" spans="1:6" s="22" customFormat="1" ht="45">
      <c r="A23" s="944">
        <v>10</v>
      </c>
      <c r="B23" s="114" t="str">
        <f>+'21.-DGO.'!B45</f>
        <v>PROFR. JOSÉ SANDOVAL GONZÁLEZ</v>
      </c>
      <c r="C23" s="114" t="str">
        <f>+'21.-DGO.'!E45</f>
        <v>jsandoval@inea.gob.mx dgo_acred@inea.gob.mx</v>
      </c>
      <c r="D23" s="114" t="str">
        <f>+'21.-DGO.'!C45</f>
        <v>JEFE DEL DEPARTAMENTO DE CONTROL ACADÉMICO Y SEGUIMIENTO EDUCATIVO</v>
      </c>
      <c r="E23" s="114" t="str">
        <f>+'21.-DGO.'!A43</f>
        <v xml:space="preserve">DEPARTAMENTO DE CONTROL ACADÉMICO Y SEGUIMIENTO EDUCATIVO </v>
      </c>
      <c r="F23" s="467" t="s">
        <v>1127</v>
      </c>
    </row>
    <row r="24" spans="1:6" s="22" customFormat="1" ht="24" customHeight="1">
      <c r="A24" s="944">
        <v>11</v>
      </c>
      <c r="B24" s="114" t="str">
        <f>+'22.-GTO.'!B46</f>
        <v>LIC. KARLA SOFIA SOSA COLIN</v>
      </c>
      <c r="C24" s="927" t="str">
        <f>+'22.-GTO.'!E46</f>
        <v>gto_infor@inea.gob.mx</v>
      </c>
      <c r="D24" s="927" t="str">
        <f>+'22.-GTO.'!C46</f>
        <v>DIRECTORA DE CONTROL ESCOLAR Y TECNLOGÍAS DE LA INFORMACIÓN</v>
      </c>
      <c r="E24" s="927" t="str">
        <f>+'22.-GTO.'!A44</f>
        <v>DIRECCIÓN DE CONTROL ESCOLAR Y TECNLOGÍAS DE LA INFORMACIÓN</v>
      </c>
      <c r="F24" s="467" t="s">
        <v>49</v>
      </c>
    </row>
    <row r="25" spans="1:6" s="22" customFormat="1" ht="33.75">
      <c r="A25" s="944">
        <v>12</v>
      </c>
      <c r="B25" s="114" t="str">
        <f>+'23.-GRO.'!B28</f>
        <v>ING. LUIS ENRIQUE BARRERA ZAMACONA</v>
      </c>
      <c r="C25" s="114" t="str">
        <f>+'23.-GRO.'!E28</f>
        <v>gro_acred@inea.gob.mx              lbarrera@inea.gob.mx</v>
      </c>
      <c r="D25" s="114" t="str">
        <f>+'23.-GRO.'!C28</f>
        <v>JEFE DEL DEPARTAMENTO DE ACREDITACIÓN Y CERTIFICACIÓN</v>
      </c>
      <c r="E25" s="114" t="str">
        <f>+'23.-GRO.'!A26</f>
        <v xml:space="preserve"> DEPARTAMENTO DE ACREDITACIÓN Y CERTIFICACIÓN</v>
      </c>
      <c r="F25" s="467" t="s">
        <v>1134</v>
      </c>
    </row>
    <row r="26" spans="1:6" s="22" customFormat="1" ht="33.75">
      <c r="A26" s="944">
        <v>13</v>
      </c>
      <c r="B26" s="114" t="str">
        <f>+'24.-HGO.'!B82</f>
        <v>LIC. JESÚS ANTONIO ÁVILA GARCÍA</v>
      </c>
      <c r="C26" s="114" t="str">
        <f>+'24.-HGO.'!E82</f>
        <v>javila@inea.gob.mx
hgo_acred@inea.gob.mx</v>
      </c>
      <c r="D26" s="114" t="str">
        <f>+'24.-HGO.'!C82</f>
        <v>DIRECTOR DE MODERNIZACIÓN Y CERTIFICACIÓN</v>
      </c>
      <c r="E26" s="114" t="str">
        <f>+'24.-HGO.'!A80</f>
        <v>DIRECCIÓN DE MODERNIZACIÓN Y CERTIFICACIÓN.</v>
      </c>
      <c r="F26" s="467" t="s">
        <v>1138</v>
      </c>
    </row>
    <row r="27" spans="1:6" s="22" customFormat="1" ht="34.5" customHeight="1">
      <c r="A27" s="944">
        <v>14</v>
      </c>
      <c r="B27" s="114" t="str">
        <f>+'25.-JAL.'!B49</f>
        <v>RODOLFO ROMERO RANGEL</v>
      </c>
      <c r="C27" s="114" t="str">
        <f>+'25.-JAL.'!E49</f>
        <v>romeror@inea.gob.mx</v>
      </c>
      <c r="D27" s="114" t="str">
        <f>+'25.-JAL.'!C49</f>
        <v>JEFE DEL DEPARTAMENTO DE ACREDITACIÓN</v>
      </c>
      <c r="E27" s="114" t="str">
        <f>+'25.-JAL.'!A43</f>
        <v>DIRECCIÓN PLANEACIÓN</v>
      </c>
      <c r="F27" s="467" t="s">
        <v>1142</v>
      </c>
    </row>
    <row r="28" spans="1:6" s="22" customFormat="1" ht="23.45" customHeight="1">
      <c r="A28" s="944">
        <v>15</v>
      </c>
      <c r="B28" s="114" t="str">
        <f>+'26.-EDO. MEX. '!B65</f>
        <v>GEORGINA HERNÁNDEZ LAGUNAS</v>
      </c>
      <c r="C28" s="114" t="str">
        <f>+'26.-EDO. MEX. '!E65</f>
        <v>em_acred@inea.gob.mx</v>
      </c>
      <c r="D28" s="927" t="str">
        <f>+'26.-EDO. MEX. '!C65</f>
        <v>JEFA DE DEPARTAMENTO DE ACREDITACIÓN</v>
      </c>
      <c r="E28" s="114" t="str">
        <f>+'26.-EDO. MEX. '!A63</f>
        <v xml:space="preserve">DEPARTAMENTO DE ACREDITACIÓN </v>
      </c>
      <c r="F28" s="467" t="s">
        <v>1146</v>
      </c>
    </row>
    <row r="29" spans="1:6" s="22" customFormat="1" ht="26.25" customHeight="1">
      <c r="A29" s="944">
        <v>16</v>
      </c>
      <c r="B29" s="114" t="str">
        <f>+'27.-MICH.'!B60</f>
        <v>L.I.A. CLAUDIA YANET COLÍN CORREA</v>
      </c>
      <c r="C29" s="927" t="str">
        <f>+'27.-MICH.'!E60</f>
        <v>ccolin@inea.gob.mx
mich_acred@inea.gob.mx</v>
      </c>
      <c r="D29" s="927" t="str">
        <f>+'27.-MICH.'!C60</f>
        <v>JEFA DEL DEPARTAMENTO DE ACREDITACIÓN</v>
      </c>
      <c r="E29" s="114" t="str">
        <f>+'27.-MICH.'!A58</f>
        <v>DEPARTAMENTO DE ACREDITACIÓN</v>
      </c>
      <c r="F29" s="467" t="s">
        <v>1151</v>
      </c>
    </row>
    <row r="30" spans="1:6" s="22" customFormat="1" ht="32.25" customHeight="1">
      <c r="A30" s="944">
        <v>17</v>
      </c>
      <c r="B30" s="114" t="str">
        <f>+'28.-MOR.'!B70</f>
        <v>LUZ VELIA VILLA HERNANDEZ</v>
      </c>
      <c r="C30" s="114" t="str">
        <f>+'28.-MOR.'!E70</f>
        <v>lvilla@inea.gob.mx</v>
      </c>
      <c r="D30" s="114" t="str">
        <f>+'28.-MOR.'!C70</f>
        <v>DIRECCIÓN DE ACREDITACIÓN Y CERTIFICACIÓN</v>
      </c>
      <c r="E30" s="114" t="str">
        <f>+'28.-MOR.'!A68</f>
        <v>DIRECCIÓN DE ACREDITACIÓN</v>
      </c>
      <c r="F30" s="467" t="s">
        <v>1155</v>
      </c>
    </row>
    <row r="31" spans="1:6" s="22" customFormat="1" ht="22.5">
      <c r="A31" s="944">
        <v>18</v>
      </c>
      <c r="B31" s="15" t="str">
        <f>+'29.-NAY.'!B48</f>
        <v xml:space="preserve">LIC. EDWUIN MANUEL MIRELES HERNANDEZ </v>
      </c>
      <c r="C31" s="15" t="str">
        <f>+'29.-NAY.'!E48</f>
        <v>nay_acred@inea.gob.mx</v>
      </c>
      <c r="D31" s="15" t="str">
        <f>+'29.-NAY.'!C48</f>
        <v>JEFE DEL DEPARTAMENTO DE ACREDITACIÓN</v>
      </c>
      <c r="E31" s="15" t="str">
        <f>+'29.-NAY.'!A46</f>
        <v>DEPARTAMENTO DE ACREDITACIÓN</v>
      </c>
      <c r="F31" s="467" t="s">
        <v>63</v>
      </c>
    </row>
    <row r="32" spans="1:6" s="22" customFormat="1" ht="22.5">
      <c r="A32" s="944">
        <v>19</v>
      </c>
      <c r="B32" s="15" t="str">
        <f>+'30.-N.L.'!B60</f>
        <v>LIC. SERGIO GÓMEZ LEÓN</v>
      </c>
      <c r="C32" s="15" t="str">
        <f>+'30.-N.L.'!E60</f>
        <v>sgleon@inea.gob.mx
nl_acred@inea.gob.mx</v>
      </c>
      <c r="D32" s="15" t="str">
        <f>+'30.-N.L.'!C60</f>
        <v>JEFE DEL DEPARTAMENTO DE ACREDITACIÓN</v>
      </c>
      <c r="E32" s="15" t="str">
        <f>+'30.-N.L.'!A58</f>
        <v>DEPARTAMENTO DE ACREDITACIÓN</v>
      </c>
      <c r="F32" s="467" t="s">
        <v>65</v>
      </c>
    </row>
    <row r="33" spans="1:6" s="22" customFormat="1" ht="45">
      <c r="A33" s="944">
        <v>20</v>
      </c>
      <c r="B33" s="114" t="str">
        <f>+'31.-OAX.'!B48</f>
        <v>LIC. FLORENTINO NATALIO HERNÁNDEZ CERVANTES</v>
      </c>
      <c r="C33" s="114" t="str">
        <f>+'31.-OAX.'!E48</f>
        <v xml:space="preserve">fhernandez@inea.gob.mx             </v>
      </c>
      <c r="D33" s="114" t="str">
        <f>+'31.-OAX.'!C48</f>
        <v>JEFE DEL DEPARTAMENTO DE ACREDITACIÓN (TELEFONO OFICINAS 951 50 118 29   Y 01 800 890 17 40), 3RA. PRIVADA DE ALMENDROS No. 125 COL. REFORMA </v>
      </c>
      <c r="E33" s="114" t="str">
        <f>+'31.-OAX.'!A46</f>
        <v xml:space="preserve">DEPARTAMENTO DE ACREDITACIÓN </v>
      </c>
      <c r="F33" s="467" t="s">
        <v>1165</v>
      </c>
    </row>
    <row r="34" spans="1:6" s="22" customFormat="1" ht="33.75">
      <c r="A34" s="944">
        <v>21</v>
      </c>
      <c r="B34" s="114" t="str">
        <f>+'32.-PUE.'!B63</f>
        <v>ELFEGA DUARTE CANCINO</v>
      </c>
      <c r="C34" s="114" t="str">
        <f>+'32.-PUE.'!E63</f>
        <v>eduartec@inea.gob.mx
pue_acred@inea.gob.mx</v>
      </c>
      <c r="D34" s="114" t="str">
        <f>+'32.-PUE.'!C63</f>
        <v xml:space="preserve">DIRECTORA DE ACREDITACIÓN Y SISTEMAS </v>
      </c>
      <c r="E34" s="114" t="str">
        <f>+'32.-PUE.'!A61</f>
        <v xml:space="preserve">DIRECCIÓN DE ACREDITACIÓN Y SISTEMAS </v>
      </c>
      <c r="F34" s="467" t="s">
        <v>1174</v>
      </c>
    </row>
    <row r="35" spans="1:6" s="22" customFormat="1" ht="22.5">
      <c r="A35" s="944">
        <v>22</v>
      </c>
      <c r="B35" s="114" t="str">
        <f>+'33.-QRO.'!B40</f>
        <v>MARTHA SÁNCHEZ SÁNCHEZ</v>
      </c>
      <c r="C35" s="114" t="str">
        <f>+'33.-QRO.'!E40</f>
        <v>msanchez@inea.gob.mx
qro_acred@inea.gob.mx</v>
      </c>
      <c r="D35" s="114" t="str">
        <f>+'33.-QRO.'!C40</f>
        <v>JEFA DEL DEPARTAMENTO DE ACREDITACIÓN</v>
      </c>
      <c r="E35" s="114" t="str">
        <f>+'33.-QRO.'!A38</f>
        <v>DEPARTAMENTO DE ACREDITACIÓN</v>
      </c>
      <c r="F35" s="467" t="s">
        <v>71</v>
      </c>
    </row>
    <row r="36" spans="1:6" s="22" customFormat="1" ht="22.5">
      <c r="A36" s="944">
        <v>23</v>
      </c>
      <c r="B36" s="114" t="str">
        <f>+'34.-Q-ROO.'!B47</f>
        <v>ING. MANUEL RAMÍREZ ÁVILA</v>
      </c>
      <c r="C36" s="114" t="str">
        <f>+'34.-Q-ROO.'!E47</f>
        <v>mramirez@inea.gob.mx
qroo_acred@inea.gob.mx</v>
      </c>
      <c r="D36" s="114" t="str">
        <f>+'34.-Q-ROO.'!C47</f>
        <v>DIRECTOR DE ACREDITACIÓN</v>
      </c>
      <c r="E36" s="114" t="str">
        <f>+'34.-Q-ROO.'!A45</f>
        <v>DIRECCION DE ACREDITACIÓN</v>
      </c>
      <c r="F36" s="467" t="s">
        <v>1181</v>
      </c>
    </row>
    <row r="37" spans="1:6" s="22" customFormat="1" ht="22.5">
      <c r="A37" s="944">
        <v>24</v>
      </c>
      <c r="B37" s="114" t="str">
        <f>+'35.-S.L.P.'!B43</f>
        <v>LIC. MA. ENGRACIA ACUÑA MARTINEZ</v>
      </c>
      <c r="C37" s="114" t="str">
        <f>+'35.-S.L.P.'!E43</f>
        <v xml:space="preserve">
slp_acred@inea.gob.mx</v>
      </c>
      <c r="D37" s="114" t="str">
        <f>+'35.-S.L.P.'!C43</f>
        <v>JEFE DEL DEPARTAMENTO DE ACREDITACIÓN</v>
      </c>
      <c r="E37" s="114" t="str">
        <f>+'35.-S.L.P.'!A41</f>
        <v>DEPARTAMENTO DE ACREDITACIÓN</v>
      </c>
      <c r="F37" s="467" t="s">
        <v>1184</v>
      </c>
    </row>
    <row r="38" spans="1:6" s="22" customFormat="1" ht="22.5">
      <c r="A38" s="944">
        <v>25</v>
      </c>
      <c r="B38" s="114" t="str">
        <f>+'36.-SIN.'!B47</f>
        <v>MARTHA BEATRIZ ARÁMBURU PERAZA</v>
      </c>
      <c r="C38" s="114" t="str">
        <f>+'36.-SIN.'!E47</f>
        <v>sin_acred@inea.gob.mx</v>
      </c>
      <c r="D38" s="114" t="str">
        <f>+'36.-SIN.'!C47</f>
        <v>JEFA DEL DEPARTAMENTO DE ACREDITACIÓN</v>
      </c>
      <c r="E38" s="114" t="str">
        <f>+'36.-SIN.'!A45</f>
        <v>DIRECCIÓN DE ACREDITACIÓN</v>
      </c>
      <c r="F38" s="467" t="s">
        <v>77</v>
      </c>
    </row>
    <row r="39" spans="1:6" s="22" customFormat="1" ht="33.75">
      <c r="A39" s="944">
        <v>26</v>
      </c>
      <c r="B39" s="927" t="str">
        <f>+'37.-SON.'!B42</f>
        <v>MTRA. CONCEPCION ROSARIO PUEBLA ROMO</v>
      </c>
      <c r="C39" s="114" t="str">
        <f>'37.-SON.'!E42</f>
        <v>cpuebla@inea.gob.mx</v>
      </c>
      <c r="D39" s="114" t="str">
        <f>+'37.-SON.'!C42</f>
        <v>DIRECTORA DE ACREDITACIÓN Y CERTIFICACION</v>
      </c>
      <c r="E39" s="114" t="str">
        <f>+'37.-SON.'!A40</f>
        <v>DIRECCIÓN DE ACREDITACIÓN Y CERTIFICACION</v>
      </c>
      <c r="F39" s="467" t="s">
        <v>79</v>
      </c>
    </row>
    <row r="40" spans="1:6" s="22" customFormat="1" ht="22.5">
      <c r="A40" s="944">
        <v>27</v>
      </c>
      <c r="B40" s="114" t="str">
        <f>+'38.-TAB.'!B39</f>
        <v>LIC. GABRIEL ANGULO ALPUIN</v>
      </c>
      <c r="C40" s="114" t="str">
        <f>+'38.-TAB.'!E39</f>
        <v>gangulo@inea.gob.mx
tab_acred@inea.gob.mx</v>
      </c>
      <c r="D40" s="114" t="str">
        <f>+'38.-TAB.'!C39</f>
        <v xml:space="preserve">DIRECTOR DE ACREDITACIÓN Y SISTEMAS </v>
      </c>
      <c r="E40" s="114" t="str">
        <f>+'38.-TAB.'!A37</f>
        <v>DIRECCIÓN DE ACREDITACIÓN</v>
      </c>
      <c r="F40" s="467" t="s">
        <v>81</v>
      </c>
    </row>
    <row r="41" spans="1:6" s="22" customFormat="1" ht="22.5">
      <c r="A41" s="944">
        <v>28</v>
      </c>
      <c r="B41" s="114" t="str">
        <f>+'39.-TAM.'!B71</f>
        <v>LIC. RIGOBERTO MONTERO ESCAMILLA</v>
      </c>
      <c r="C41" s="114" t="str">
        <f>+'39.-TAM.'!E67</f>
        <v xml:space="preserve">tam_acred@inea.gob.mx
</v>
      </c>
      <c r="D41" s="114" t="str">
        <f>+'39.-TAM.'!C67</f>
        <v xml:space="preserve">DIRECTOR DE CERTIFICACIÓN </v>
      </c>
      <c r="E41" s="114" t="str">
        <f>+'39.-TAM.'!A65</f>
        <v>DIRECCIÓN DE CERTIFICACIÓN.</v>
      </c>
      <c r="F41" s="467" t="s">
        <v>83</v>
      </c>
    </row>
    <row r="42" spans="1:6" s="22" customFormat="1" ht="22.5">
      <c r="A42" s="944">
        <v>29</v>
      </c>
      <c r="B42" s="114" t="str">
        <f>+'40.-TLAX. '!B48</f>
        <v>C.P. JUAN PABLO MORAN MALDONADO</v>
      </c>
      <c r="C42" s="114" t="str">
        <f>+'40.-TLAX. '!E48</f>
        <v>tlx_acred@inea.gob.mx</v>
      </c>
      <c r="D42" s="114" t="str">
        <f>+'40.-TLAX. '!C48</f>
        <v>DIRECTOR DE ACREDITACIÓN</v>
      </c>
      <c r="E42" s="114" t="str">
        <f>+'40.-TLAX. '!A46</f>
        <v>DIRECCIÓN DE ACREDITACIÓN</v>
      </c>
      <c r="F42" s="467" t="s">
        <v>1202</v>
      </c>
    </row>
    <row r="43" spans="1:6" s="22" customFormat="1" ht="22.5">
      <c r="A43" s="944">
        <v>30</v>
      </c>
      <c r="B43" s="114" t="str">
        <f>+'41.-VER.'!B42</f>
        <v>LIC. DANIEL DEMENEGHI GAMBOA</v>
      </c>
      <c r="C43" s="114" t="str">
        <f>+'41.-VER.'!E42</f>
        <v>ddememeghi@inea.gob.mx</v>
      </c>
      <c r="D43" s="114" t="str">
        <f>+'41.-VER.'!C42</f>
        <v>SUBDIRECTOR DE ACREDITACIÓN Y SISTEMAS</v>
      </c>
      <c r="E43" s="114" t="str">
        <f>+'41.-VER.'!A40</f>
        <v>SUBDIRECCIÓN DE ACREDITACIÓN</v>
      </c>
      <c r="F43" s="467" t="s">
        <v>87</v>
      </c>
    </row>
    <row r="44" spans="1:6" s="22" customFormat="1" ht="22.5">
      <c r="A44" s="944">
        <v>31</v>
      </c>
      <c r="B44" s="114" t="str">
        <f>+'42.-YUC.'!B42</f>
        <v>ING. ANDRÉS TEC Y ALONZO</v>
      </c>
      <c r="C44" s="114" t="str">
        <f>+'42.-YUC.'!E42</f>
        <v>yuc_acred@inea.gob.mx</v>
      </c>
      <c r="D44" s="114" t="str">
        <f>+'42.-YUC.'!C42</f>
        <v>JEFE DEL DEPARTAMENTO DE  ACREDITACIÓN</v>
      </c>
      <c r="E44" s="114" t="str">
        <f>+'42.-YUC.'!A40</f>
        <v>DEPARTAMENTO DE ACREDITACIÓN</v>
      </c>
      <c r="F44" s="467" t="s">
        <v>1209</v>
      </c>
    </row>
    <row r="45" spans="1:6" s="22" customFormat="1" ht="23.25" thickBot="1">
      <c r="A45" s="945">
        <v>32</v>
      </c>
      <c r="B45" s="478" t="str">
        <f>+'43.-ZAC.'!B50</f>
        <v>L.C. ROSAURA SÁNCHEZ ALAMILLO</v>
      </c>
      <c r="C45" s="478" t="str">
        <f>+'43.-ZAC.'!E50</f>
        <v>rsancheza@inea.gob.mx
zac_acred@inea.gob.mx</v>
      </c>
      <c r="D45" s="478" t="str">
        <f>+'43.-ZAC.'!C50</f>
        <v>SUBDIRECTORA DE ACREDITACIÓN</v>
      </c>
      <c r="E45" s="478" t="str">
        <f>+'43.-ZAC.'!A48</f>
        <v>SUBDIRECCIÓN DE ACREDITACIÓN</v>
      </c>
      <c r="F45" s="479" t="s">
        <v>1213</v>
      </c>
    </row>
    <row r="46" spans="1:6">
      <c r="A46" s="1616"/>
      <c r="B46" s="287"/>
    </row>
    <row r="47" spans="1:6">
      <c r="A47" s="1616"/>
      <c r="B47" s="287"/>
    </row>
    <row r="48" spans="1:6">
      <c r="A48" s="1616"/>
      <c r="B48" s="287"/>
    </row>
    <row r="49" spans="2:2">
      <c r="B49" s="287"/>
    </row>
    <row r="50" spans="2:2">
      <c r="B50" s="287"/>
    </row>
    <row r="51" spans="2:2">
      <c r="B51" s="287"/>
    </row>
    <row r="52" spans="2:2">
      <c r="B52" s="287"/>
    </row>
    <row r="53" spans="2:2">
      <c r="B53" s="287"/>
    </row>
    <row r="54" spans="2:2">
      <c r="B54" s="287"/>
    </row>
    <row r="55" spans="2:2">
      <c r="B55" s="287"/>
    </row>
    <row r="56" spans="2:2">
      <c r="B56" s="287"/>
    </row>
    <row r="57" spans="2:2">
      <c r="B57" s="287"/>
    </row>
    <row r="58" spans="2:2">
      <c r="B58" s="287"/>
    </row>
    <row r="59" spans="2:2">
      <c r="B59" s="287"/>
    </row>
  </sheetData>
  <sheetProtection algorithmName="SHA-512" hashValue="G8f3JSRIpMfKwnjHWaH1f0vrJjOcW3/gYkau+w590sdOw6noLtQKp67Hfw/+p8BKbpvvdXLkUvcDAxoyrOz1zA==" saltValue="48XIrRJoyVIJUMUTR11iyg==" spinCount="100000" sheet="1" objects="1" scenarios="1"/>
  <protectedRanges>
    <protectedRange algorithmName="SHA-512" hashValue="ShQT1FrldmvM3kkZDwB6GsEPDrWXKK8+FqzbfRGyh29mugEdTAnjrdDmitOjP64NQGmdMTy3rWDriNKlXYAJvQ==" saltValue="J1w6hCGqeYmCU+6lNichoQ==" spinCount="100000" sqref="B13:F45" name="acreditacion"/>
  </protectedRanges>
  <customSheetViews>
    <customSheetView guid="{1550617B-4150-47FA-A3F1-F83EC9EC24AD}" showPageBreaks="1" showGridLines="0" printArea="1" showRuler="0" topLeftCell="A53">
      <selection activeCell="B34" sqref="B34"/>
      <pageMargins left="0" right="0" top="0" bottom="0" header="0" footer="0"/>
      <printOptions horizontalCentered="1"/>
      <pageSetup scale="60" orientation="portrait" r:id="rId1"/>
      <headerFooter alignWithMargins="0">
        <oddFooter>&amp;L&amp;"Arial,Negrita Cursiva"&amp;8Para cualquier información y actualización de este directorio
Favor de comunicarse a las extensiones 22698,22699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B31" sqref="B31"/>
      <pageMargins left="0" right="0" top="0" bottom="0" header="0" footer="0"/>
      <printOptions horizontalCentered="1"/>
      <pageSetup scale="60" orientation="portrait" r:id="rId2"/>
      <headerFooter alignWithMargins="0">
        <oddFooter>&amp;L&amp;"Arial,Negrita Cursiva"&amp;8Para cualquier información y actualización de este directorio
Favor de comunicarse a las extensiones 22698,22699 y 09&amp;R&amp;"Arial,Negrita Cursiva"&amp;8Septiembre del 2011</oddFooter>
      </headerFooter>
    </customSheetView>
    <customSheetView guid="{89B9CD6A-AC6E-4706-B655-C2FCC124F82E}" scale="75" showPageBreaks="1" showGridLines="0" showRuler="0">
      <pageMargins left="0" right="0" top="0" bottom="0" header="0" footer="0"/>
      <printOptions horizontalCentered="1"/>
      <pageSetup scale="60" orientation="portrait" r:id="rId3"/>
      <headerFooter alignWithMargins="0">
        <oddFooter>&amp;L&amp;"Arial,Negrita Cursiva"&amp;8Para cualquier información y actualización de este directorio
Favor de comunicarse a las extensiones 22698,22699 y 09&amp;R&amp;"Arial,Negrita Cursiva"&amp;8Febrero del 2011</oddFooter>
      </headerFooter>
    </customSheetView>
    <customSheetView guid="{51EC5078-8881-41D5-AD08-3B96F6165C39}" scale="75" showGridLines="0" showRuler="0">
      <pageMargins left="0" right="0" top="0" bottom="0" header="0" footer="0"/>
      <printOptions horizontalCentered="1"/>
      <pageSetup scale="60" orientation="portrait" r:id="rId4"/>
      <headerFooter alignWithMargins="0">
        <oddFooter>&amp;L&amp;"Arial,Negrita Cursiva"&amp;8Para cualquier información y actualización de este directorio
Favor de comunicarse a las extensiones 22698,22699 y 09&amp;R&amp;"Arial,Negrita Cursiva"&amp;8Abril del 2011</oddFooter>
      </headerFooter>
    </customSheetView>
  </customSheetViews>
  <mergeCells count="1">
    <mergeCell ref="A10:F10"/>
  </mergeCells>
  <phoneticPr fontId="27" type="noConversion"/>
  <hyperlinks>
    <hyperlink ref="A8" location="Indice!A1" display="ÍNDICE" xr:uid="{00000000-0004-0000-0700-000000000000}"/>
  </hyperlinks>
  <printOptions horizontalCentered="1"/>
  <pageMargins left="0.39370078740157483" right="0.39370078740157483" top="0.39370078740157483" bottom="0.39370078740157483" header="0" footer="0.59055118110236227"/>
  <pageSetup scale="60" orientation="portrait" r:id="rId5"/>
  <headerFooter alignWithMargins="0">
    <oddFooter>&amp;L&amp;"Arial,Negrita Cursiva"&amp;8Para cualquier información y actualización de este directorio 
Favor de comunicarse a la extensión 22400&amp;R&amp;"Arial,Negrita Cursiva"&amp;8Agosto del 2016</oddFooter>
  </headerFooter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N69"/>
  <sheetViews>
    <sheetView showGridLines="0" topLeftCell="A16" zoomScale="90" zoomScaleNormal="90" workbookViewId="0" xr3:uid="{44B22561-5205-5C8A-B808-2C70100D228F}">
      <selection activeCell="E30" sqref="E30"/>
    </sheetView>
  </sheetViews>
  <sheetFormatPr defaultColWidth="11.42578125" defaultRowHeight="12.75"/>
  <cols>
    <col min="1" max="1" width="5.140625" style="68" bestFit="1" customWidth="1"/>
    <col min="2" max="2" width="29.140625" style="11" customWidth="1"/>
    <col min="3" max="3" width="26" style="135" customWidth="1"/>
    <col min="4" max="4" width="38.85546875" bestFit="1" customWidth="1"/>
    <col min="5" max="5" width="17.28515625" customWidth="1"/>
    <col min="6" max="6" width="20.140625" customWidth="1"/>
  </cols>
  <sheetData>
    <row r="1" spans="1:14" ht="12.75" customHeight="1">
      <c r="A1" s="1616"/>
      <c r="B1" s="1293"/>
    </row>
    <row r="2" spans="1:14" ht="12.75" customHeight="1">
      <c r="A2" s="1616"/>
      <c r="B2" s="1293"/>
      <c r="H2" s="1616"/>
    </row>
    <row r="3" spans="1:14" ht="12.75" customHeight="1">
      <c r="A3" s="1616"/>
      <c r="B3" s="1293"/>
      <c r="H3" s="1616"/>
    </row>
    <row r="4" spans="1:14" ht="12.75" customHeight="1">
      <c r="A4" s="1616"/>
      <c r="B4" s="1293"/>
      <c r="H4" s="1616"/>
    </row>
    <row r="5" spans="1:14" ht="12.75" customHeight="1">
      <c r="A5" s="1616"/>
      <c r="B5" s="1293"/>
      <c r="H5" s="1616"/>
    </row>
    <row r="6" spans="1:14" ht="12.75" customHeight="1">
      <c r="A6" s="1616"/>
      <c r="B6" s="1293"/>
      <c r="F6" s="1629" t="s">
        <v>1078</v>
      </c>
      <c r="H6" s="1616"/>
    </row>
    <row r="7" spans="1:14" ht="12.75" customHeight="1">
      <c r="A7" s="1616"/>
      <c r="B7" s="1293"/>
      <c r="F7" s="1629" t="s">
        <v>1</v>
      </c>
      <c r="H7" s="1616"/>
    </row>
    <row r="8" spans="1:14" ht="12.75" customHeight="1">
      <c r="A8" s="116" t="s">
        <v>92</v>
      </c>
      <c r="B8" s="1293"/>
    </row>
    <row r="9" spans="1:14" ht="12.75" customHeight="1">
      <c r="A9" s="1616"/>
      <c r="B9" s="1293"/>
    </row>
    <row r="10" spans="1:14" ht="12.75" customHeight="1">
      <c r="A10" s="1921" t="s">
        <v>18</v>
      </c>
      <c r="B10" s="1921"/>
      <c r="C10" s="1921"/>
      <c r="D10" s="1921"/>
      <c r="E10" s="1921"/>
      <c r="F10" s="1921"/>
      <c r="G10" s="1630"/>
      <c r="H10" s="1630"/>
      <c r="I10" s="1630"/>
      <c r="J10" s="1630"/>
      <c r="K10" s="1630"/>
      <c r="L10" s="1630"/>
    </row>
    <row r="11" spans="1:14" ht="12.75" customHeight="1">
      <c r="A11" s="1616"/>
      <c r="B11" s="1630"/>
      <c r="C11" s="1630"/>
      <c r="D11" s="1630"/>
      <c r="E11" s="1630"/>
      <c r="F11" s="1630"/>
      <c r="G11" s="1630"/>
      <c r="H11" s="1630"/>
      <c r="I11" s="1630"/>
      <c r="J11" s="1630"/>
      <c r="K11" s="1630"/>
      <c r="L11" s="1630"/>
    </row>
    <row r="12" spans="1:14" ht="12.75" customHeight="1" thickBot="1">
      <c r="A12" s="1616"/>
      <c r="B12" s="1630"/>
      <c r="C12" s="1630"/>
      <c r="D12" s="1630"/>
      <c r="E12" s="1630"/>
      <c r="F12" s="1630"/>
      <c r="G12" s="1630"/>
      <c r="H12" s="1630"/>
      <c r="I12" s="1630"/>
      <c r="J12" s="1630"/>
      <c r="K12" s="1630"/>
      <c r="L12" s="1630"/>
    </row>
    <row r="13" spans="1:14" ht="28.5" customHeight="1" thickBot="1">
      <c r="A13" s="118" t="s">
        <v>1080</v>
      </c>
      <c r="B13" s="112" t="s">
        <v>1412</v>
      </c>
      <c r="C13" s="118" t="s">
        <v>102</v>
      </c>
      <c r="D13" s="118" t="s">
        <v>958</v>
      </c>
      <c r="E13" s="118" t="s">
        <v>1413</v>
      </c>
      <c r="F13" s="118" t="s">
        <v>1082</v>
      </c>
      <c r="G13" s="1616"/>
      <c r="H13" s="1616"/>
      <c r="I13" s="1616"/>
      <c r="J13" s="1616"/>
      <c r="K13" s="1616"/>
      <c r="L13" s="1616"/>
      <c r="M13" s="1616"/>
      <c r="N13" s="1616"/>
    </row>
    <row r="14" spans="1:14" s="391" customFormat="1" ht="24">
      <c r="A14" s="943">
        <v>1</v>
      </c>
      <c r="B14" s="77" t="str">
        <f>+'12.-AGS'!B47</f>
        <v>JOSÉ DEL REFUGIO GUTIÉRREZ RÍOS</v>
      </c>
      <c r="C14" s="567" t="str">
        <f>+'12.-AGS'!E47</f>
        <v>gutierrezr@inea.gob.mx
ags_infor@inea.gob.mx</v>
      </c>
      <c r="D14" s="470" t="str">
        <f>+'12.-AGS'!C47</f>
        <v>JEFE DEL DEPARTAMENTO DE INFORMÁTICA</v>
      </c>
      <c r="E14" s="470" t="str">
        <f>+'12.-AGS'!A29</f>
        <v xml:space="preserve">DIRECCIÓN DE ADMINISTRACIÓN </v>
      </c>
      <c r="F14" s="476" t="s">
        <v>1087</v>
      </c>
      <c r="G14" s="701"/>
      <c r="H14" s="701"/>
      <c r="I14" s="701"/>
      <c r="J14" s="701"/>
      <c r="K14" s="701"/>
      <c r="L14" s="701"/>
      <c r="M14" s="701"/>
      <c r="N14" s="701"/>
    </row>
    <row r="15" spans="1:14" s="391" customFormat="1" ht="22.5">
      <c r="A15" s="944">
        <v>2</v>
      </c>
      <c r="B15" s="15" t="str">
        <f>+'13.-B.C.'!B29</f>
        <v>LIC. ALEJANDRO BALLESTEROS ESTRADA</v>
      </c>
      <c r="C15" s="15" t="str">
        <f>+'13.-B.C.'!E29</f>
        <v>aballesteros@inea.gob.mx</v>
      </c>
      <c r="D15" s="15" t="str">
        <f>+'13.-B.C.'!C29</f>
        <v>RESPONSABLE DE PLAZAS COMUNITARIAS</v>
      </c>
      <c r="E15" s="15" t="str">
        <f>+'13.-B.C.'!A20</f>
        <v>DELEGACIÓN</v>
      </c>
      <c r="F15" s="467" t="s">
        <v>1092</v>
      </c>
      <c r="G15" s="701"/>
      <c r="H15" s="701"/>
      <c r="I15" s="701"/>
      <c r="J15" s="701"/>
      <c r="K15" s="701"/>
      <c r="L15" s="701"/>
      <c r="M15" s="701"/>
      <c r="N15" s="701"/>
    </row>
    <row r="16" spans="1:14" s="391" customFormat="1" ht="30.75" customHeight="1">
      <c r="A16" s="944">
        <v>3</v>
      </c>
      <c r="B16" s="15" t="str">
        <f>+'14.-B.C.S.'!B41</f>
        <v>HUGO CASTAÑEDA GIRÓN</v>
      </c>
      <c r="C16" s="15" t="str">
        <f>+'14.-B.C.S.'!E41</f>
        <v>bcs_plazas@inea.gob.mx</v>
      </c>
      <c r="D16" s="15" t="str">
        <f>+'14.-B.C.S.'!C41</f>
        <v>RESPONSABLE ESTATAL DE PLAZAS COMUNITARIAS</v>
      </c>
      <c r="E16" s="15" t="str">
        <f>+'14.-B.C.S.'!A33</f>
        <v>PROGRAMAS</v>
      </c>
      <c r="F16" s="477" t="s">
        <v>1096</v>
      </c>
      <c r="G16" s="701"/>
      <c r="H16" s="701"/>
      <c r="I16" s="701"/>
      <c r="J16" s="701"/>
      <c r="K16" s="701"/>
      <c r="L16" s="701"/>
      <c r="M16" s="701"/>
      <c r="N16" s="701"/>
    </row>
    <row r="17" spans="1:11" s="391" customFormat="1" ht="25.5" customHeight="1">
      <c r="A17" s="944">
        <v>4</v>
      </c>
      <c r="B17" s="15" t="str">
        <f>+'15.-CAMP.'!B63</f>
        <v>LIC. MARIO HUMBERTO CAN QUIJANO</v>
      </c>
      <c r="C17" s="15" t="str">
        <f>+'15.-CAMP.'!E63</f>
        <v xml:space="preserve">
cam_plazas@inea.gob.mx</v>
      </c>
      <c r="D17" s="15" t="str">
        <f>+'15.-CAMP.'!C63</f>
        <v>COORDINADOR DE PLAZAS COMUNITARIAS Y PROYECTOS ESTRÁTEGICOS</v>
      </c>
      <c r="E17" s="15" t="str">
        <f>+'15.-CAMP.'!A61</f>
        <v>COORDINACION DE PLAZAS COMUNITARIAS Y PROYECTOS ESTRATEGICOS</v>
      </c>
      <c r="F17" s="467" t="s">
        <v>1100</v>
      </c>
      <c r="G17" s="701"/>
      <c r="H17" s="701"/>
      <c r="I17" s="701"/>
      <c r="J17" s="701"/>
      <c r="K17" s="701"/>
    </row>
    <row r="18" spans="1:11" s="391" customFormat="1" ht="45">
      <c r="A18" s="944">
        <v>5</v>
      </c>
      <c r="B18" s="15" t="str">
        <f>+'16.-COAH.'!B51</f>
        <v>LIC. IGNACIO MAURILIO ESQUIVEL JUÁREZ</v>
      </c>
      <c r="C18" s="15" t="str">
        <f>+'16.-COAH.'!E51</f>
        <v>iesquivel@inea.gob.mx
coa_infor@inea.gob.mx</v>
      </c>
      <c r="D18" s="468" t="str">
        <f>+'16.-COAH.'!C51</f>
        <v>DIRECTOR DE INFORMÁTICA/PLAZAS COMUNITARIAS</v>
      </c>
      <c r="E18" s="468" t="str">
        <f>+'16.-COAH.'!A44</f>
        <v>DIRECCIÓN DE PLANEACIÓN, ACREDITACION Y SISTEMAS</v>
      </c>
      <c r="F18" s="467" t="s">
        <v>1105</v>
      </c>
      <c r="G18" s="701"/>
      <c r="H18" s="701"/>
      <c r="I18" s="701"/>
      <c r="J18" s="701"/>
      <c r="K18" s="701"/>
    </row>
    <row r="19" spans="1:11" s="391" customFormat="1">
      <c r="A19" s="944">
        <v>6</v>
      </c>
      <c r="B19" s="15" t="str">
        <f>+'17.-COL.'!B24</f>
        <v>ALMA VERENICE DECENA PRECIADO</v>
      </c>
      <c r="C19" s="15" t="str">
        <f>+'17.-COL.'!E24</f>
        <v>adecena@inea.gob.mx</v>
      </c>
      <c r="D19" s="15" t="str">
        <f>+'17.-COL.'!C24</f>
        <v>RESPONSABLE DE PLAZAS COMUNITARIAS</v>
      </c>
      <c r="E19" s="15" t="str">
        <f>+'17.-COL.'!A19</f>
        <v>DIRECCIÓN GENERAL</v>
      </c>
      <c r="F19" s="467" t="s">
        <v>1110</v>
      </c>
      <c r="G19" s="701"/>
      <c r="H19" s="701"/>
      <c r="I19" s="701"/>
      <c r="J19" s="701"/>
      <c r="K19" s="701"/>
    </row>
    <row r="20" spans="1:11" s="391" customFormat="1" ht="27" customHeight="1">
      <c r="A20" s="944">
        <v>7</v>
      </c>
      <c r="B20" s="15" t="str">
        <f>+'18.-CHIS.'!B30</f>
        <v>LIC. JOSE ALFREDO GUTIÉRREZ MENDOZA</v>
      </c>
      <c r="C20" s="15" t="str">
        <f>+'18.-CHIS.'!E30</f>
        <v>chs_plazas@inea.gob.mx</v>
      </c>
      <c r="D20" s="15" t="str">
        <f>+'18.-CHIS.'!C30</f>
        <v>RESPONSABLE ESTATAL DE PLAZAS COMUNITARIAS</v>
      </c>
      <c r="E20" s="15" t="str">
        <f>+'18.-CHIS.'!A22</f>
        <v>DIRECCIÓN GENERAL</v>
      </c>
      <c r="F20" s="467" t="s">
        <v>1115</v>
      </c>
      <c r="G20" s="701"/>
      <c r="H20" s="701"/>
      <c r="I20" s="701"/>
      <c r="J20" s="701"/>
      <c r="K20" s="701"/>
    </row>
    <row r="21" spans="1:11" s="391" customFormat="1" ht="33.75">
      <c r="A21" s="944">
        <v>8</v>
      </c>
      <c r="B21" s="15" t="str">
        <f>+'19.-CHIH.'!B82</f>
        <v>ING. SANDRA RUIZ ESPARZA MOLINA</v>
      </c>
      <c r="C21" s="15" t="str">
        <f>+'19.-CHIH.'!E82</f>
        <v>sresparza@inea.gob.mx
chi_plazas@inea.gob.mx</v>
      </c>
      <c r="D21" s="15" t="str">
        <f>+'19.-CHIH.'!C82</f>
        <v xml:space="preserve">COORDINADOR ESTATAL DE PLAZAS COMUNITARIAS                                                                                                                                                              </v>
      </c>
      <c r="E21" s="15" t="str">
        <f>+'19.-CHIH.'!A80</f>
        <v>COORDINACIÓN ESTATAL DE PLAZAS COMUNITARIAS</v>
      </c>
      <c r="F21" s="467" t="s">
        <v>1120</v>
      </c>
      <c r="G21" s="701"/>
      <c r="H21" s="701"/>
      <c r="I21" s="1692"/>
      <c r="J21" s="1692"/>
      <c r="K21" s="1692"/>
    </row>
    <row r="22" spans="1:11" s="391" customFormat="1" ht="22.5">
      <c r="A22" s="944">
        <v>9</v>
      </c>
      <c r="B22" s="15" t="str">
        <f>+'20.-CDMX'!B24</f>
        <v>ARQ. IRENE ALMONTE GARNIER</v>
      </c>
      <c r="C22" s="15" t="str">
        <f>+'20.-CDMX'!E24</f>
        <v>ialmonte@inea.gob.mx
df_plazas@inea.gob.mx</v>
      </c>
      <c r="D22" s="15" t="str">
        <f>+'20.-CDMX'!C24</f>
        <v xml:space="preserve">COORDINADORA DE PLAZAS COMUNITARIAS EN CDMX </v>
      </c>
      <c r="E22" s="15" t="str">
        <f>+'20.-CDMX'!A18</f>
        <v>DELEGACIÓN</v>
      </c>
      <c r="F22" s="467" t="s">
        <v>1123</v>
      </c>
      <c r="G22" s="701"/>
      <c r="H22" s="701"/>
      <c r="I22" s="1692"/>
      <c r="J22" s="1692"/>
      <c r="K22" s="1692"/>
    </row>
    <row r="23" spans="1:11" s="391" customFormat="1" ht="27.75" customHeight="1">
      <c r="A23" s="944">
        <v>10</v>
      </c>
      <c r="B23" s="15" t="str">
        <f>+'21.-DGO.'!B31</f>
        <v>M.V.Z. ISAAC ESCAJEDA ARCE</v>
      </c>
      <c r="C23" s="15" t="str">
        <f>+'21.-DGO.'!E31</f>
        <v>dgo_plazas@inea.gob.mx</v>
      </c>
      <c r="D23" s="15" t="str">
        <f>+'21.-DGO.'!C31</f>
        <v xml:space="preserve">JEFE DE LA UNIDAD DE PLAZAS COMUNITARIAS </v>
      </c>
      <c r="E23" s="15" t="str">
        <f>+'21.-DGO.'!A20</f>
        <v>DIRECCIÓN GENERAL</v>
      </c>
      <c r="F23" s="467" t="s">
        <v>1127</v>
      </c>
      <c r="G23" s="701"/>
      <c r="H23" s="701"/>
      <c r="I23" s="1692"/>
      <c r="J23" s="1692"/>
      <c r="K23" s="1692"/>
    </row>
    <row r="24" spans="1:11" s="391" customFormat="1" ht="27" customHeight="1">
      <c r="A24" s="944">
        <v>11</v>
      </c>
      <c r="B24" s="15" t="str">
        <f>+'22.-GTO.'!B32</f>
        <v>ELSA CECENA ASCOBERETA</v>
      </c>
      <c r="C24" s="15" t="str">
        <f>+'22.-GTO.'!E32</f>
        <v>ececenaa@guanajuato.gob.mx
gto_plazas@inea.gob.mx</v>
      </c>
      <c r="D24" s="15" t="str">
        <f>+'22.-GTO.'!C32</f>
        <v>COORDINADORA DE PLAZAS COMUNITARIAS </v>
      </c>
      <c r="E24" s="15" t="str">
        <f>+'22.-GTO.'!A27</f>
        <v>COORDINACIONES REGIONALES</v>
      </c>
      <c r="F24" s="467" t="s">
        <v>49</v>
      </c>
      <c r="G24" s="701"/>
      <c r="H24" s="701"/>
      <c r="I24" s="1692"/>
      <c r="J24" s="1692"/>
      <c r="K24" s="1692"/>
    </row>
    <row r="25" spans="1:11" s="391" customFormat="1" ht="22.5">
      <c r="A25" s="944">
        <v>12</v>
      </c>
      <c r="B25" s="468" t="str">
        <f>+'23.-GRO.'!B79</f>
        <v>LIC. ANTONIO PARRA JORGE</v>
      </c>
      <c r="C25" s="468" t="str">
        <f>+'23.-GRO.'!E79</f>
        <v>aparra@inea.gob.mx
gro_infor@inea.gob.mx</v>
      </c>
      <c r="D25" s="468" t="str">
        <f>+'23.-GRO.'!C79</f>
        <v>JEFE DEL DEPARTAMENTO DE INFORMÁTICA Y PLAZAS COMUNITARIAS</v>
      </c>
      <c r="E25" s="468" t="str">
        <f>+'23.-GRO.'!A77</f>
        <v>UNIDAD DE INFORMÁTICA</v>
      </c>
      <c r="F25" s="467" t="s">
        <v>1134</v>
      </c>
      <c r="G25" s="701"/>
      <c r="H25" s="701"/>
      <c r="I25" s="701"/>
      <c r="J25" s="701"/>
      <c r="K25" s="701"/>
    </row>
    <row r="26" spans="1:11" s="391" customFormat="1" ht="22.5">
      <c r="A26" s="944">
        <v>13</v>
      </c>
      <c r="B26" s="468" t="str">
        <f>+'24.-HGO.'!B67</f>
        <v>LIC. MARIBEL SAUCE RANGEL</v>
      </c>
      <c r="C26" s="468" t="str">
        <f>+'24.-HGO.'!E67</f>
        <v>hgo_plazas@inea.gob.mx</v>
      </c>
      <c r="D26" s="468" t="str">
        <f>+'24.-HGO.'!C67</f>
        <v>COORDINADORA DE PLAZAS COMUNITARIAS</v>
      </c>
      <c r="E26" s="468" t="str">
        <f>+'24.-HGO.'!A63</f>
        <v>DIRECCIÓN DE OPERACIÓN</v>
      </c>
      <c r="F26" s="467" t="s">
        <v>1138</v>
      </c>
      <c r="G26" s="701"/>
      <c r="H26" s="701"/>
      <c r="I26" s="701"/>
      <c r="J26" s="701"/>
      <c r="K26" s="701"/>
    </row>
    <row r="27" spans="1:11" s="391" customFormat="1" ht="21.75" customHeight="1">
      <c r="A27" s="944">
        <v>14</v>
      </c>
      <c r="B27" s="15" t="str">
        <f>+'25.-JAL.'!B50</f>
        <v>SALDAÑA ARELLANO ELBA LIVIER</v>
      </c>
      <c r="C27" s="15" t="str">
        <f>+'25.-JAL.'!E50</f>
        <v>pontiveros@inea.gob.mx</v>
      </c>
      <c r="D27" s="15" t="str">
        <f>+'25.-JAL.'!C50</f>
        <v>ENCARGADO DE PLAZAS COMUNITARIAS</v>
      </c>
      <c r="E27" s="15" t="str">
        <f>+'25.-JAL.'!A28</f>
        <v>DIRECCIÓN DE ESTRUCTURAS REGIONALES</v>
      </c>
      <c r="F27" s="467" t="s">
        <v>1142</v>
      </c>
      <c r="G27" s="701"/>
      <c r="H27" s="701"/>
      <c r="I27" s="701"/>
      <c r="J27" s="701"/>
      <c r="K27" s="701"/>
    </row>
    <row r="28" spans="1:11" s="391" customFormat="1" ht="36" customHeight="1">
      <c r="A28" s="944">
        <v>15</v>
      </c>
      <c r="B28" s="15" t="str">
        <f>+'26.-EDO. MEX. '!B28</f>
        <v>LIC. DAVID CERON LAGUNA</v>
      </c>
      <c r="C28" s="15" t="str">
        <f>+'26.-EDO. MEX. '!E28</f>
        <v>em_difusion@inea.gob.mx</v>
      </c>
      <c r="D28" s="15" t="str">
        <f>+'26.-EDO. MEX. '!C28</f>
        <v>COORDINADOR DE COMUNICACIÓN SOCIAL</v>
      </c>
      <c r="E28" s="15" t="str">
        <f>+'26.-EDO. MEX. '!A20</f>
        <v>DELEGACIÓN</v>
      </c>
      <c r="F28" s="467" t="s">
        <v>1414</v>
      </c>
      <c r="G28" s="701"/>
      <c r="H28" s="701"/>
      <c r="I28" s="701"/>
      <c r="J28" s="701"/>
      <c r="K28" s="701"/>
    </row>
    <row r="29" spans="1:11" s="391" customFormat="1" ht="24.75" customHeight="1">
      <c r="A29" s="944">
        <v>16</v>
      </c>
      <c r="B29" s="15">
        <f>+'27.-MICH.'!B27</f>
        <v>0</v>
      </c>
      <c r="C29" s="15" t="str">
        <f>+'27.-MICH.'!E27</f>
        <v>mich_plazas@inea.gob.mx</v>
      </c>
      <c r="D29" s="15" t="str">
        <f>+'27.-MICH.'!C27</f>
        <v>PLAZAS COMUNITARIAS</v>
      </c>
      <c r="E29" s="15" t="str">
        <f>+'27.-MICH.'!A20</f>
        <v>DELEGACIÓN</v>
      </c>
      <c r="F29" s="467" t="s">
        <v>1151</v>
      </c>
      <c r="G29" s="701"/>
      <c r="H29" s="701"/>
      <c r="I29" s="701"/>
      <c r="J29" s="701"/>
      <c r="K29" s="701"/>
    </row>
    <row r="30" spans="1:11" s="391" customFormat="1" ht="18" customHeight="1">
      <c r="A30" s="944">
        <v>17</v>
      </c>
      <c r="B30" s="15" t="str">
        <f>+'28.-MOR.'!B28</f>
        <v>C.P. MINERVA CASTAÑEDA BAHENA</v>
      </c>
      <c r="C30" s="15" t="str">
        <f>+'28.-MOR.'!E28</f>
        <v>mor_plazas@inea.gob.mx</v>
      </c>
      <c r="D30" s="15" t="str">
        <f>+'28.-MOR.'!C28</f>
        <v xml:space="preserve"> PLAZAS COMUNITARIAS </v>
      </c>
      <c r="E30" s="15" t="str">
        <f>+'28.-MOR.'!A20</f>
        <v>DIRECCIÓN GENERAL</v>
      </c>
      <c r="F30" s="467" t="s">
        <v>1155</v>
      </c>
      <c r="G30" s="701"/>
      <c r="H30" s="701"/>
      <c r="I30" s="701"/>
      <c r="J30" s="701"/>
      <c r="K30" s="701"/>
    </row>
    <row r="31" spans="1:11" s="391" customFormat="1" ht="22.5">
      <c r="A31" s="944">
        <v>18</v>
      </c>
      <c r="B31" s="15" t="str">
        <f>+'29.-NAY.'!B54</f>
        <v>KARLA LOPEZ MURILLO</v>
      </c>
      <c r="C31" s="15">
        <f>+'29.-NAY.'!E54</f>
        <v>0</v>
      </c>
      <c r="D31" s="15" t="str">
        <f>+'29.-NAY.'!C54</f>
        <v>RESPONSABLE DE PLAZAS COMUNITARIAS</v>
      </c>
      <c r="E31" s="15" t="str">
        <f>+'29.-NAY.'!A51</f>
        <v>DEPARTAMENTO DE INFORMÁTICA</v>
      </c>
      <c r="F31" s="467" t="s">
        <v>63</v>
      </c>
      <c r="G31" s="701"/>
      <c r="H31" s="701"/>
      <c r="I31" s="701"/>
      <c r="J31" s="701"/>
      <c r="K31" s="701"/>
    </row>
    <row r="32" spans="1:11" s="391" customFormat="1" ht="22.5">
      <c r="A32" s="944">
        <v>19</v>
      </c>
      <c r="B32" s="15" t="str">
        <f>+'30.-N.L.'!B68</f>
        <v>ING. ALMA MÓNICA LÓPEZ RODRÍGUEZ</v>
      </c>
      <c r="C32" s="15" t="str">
        <f>+'30.-N.L.'!E68</f>
        <v>alopezr@inea.gob.mx
nl_infor@inea.gob.mx</v>
      </c>
      <c r="D32" s="15" t="str">
        <f>+'30.-N.L.'!C68</f>
        <v>JEFA DEL DEPARTAMENTO DE INFORMÁTICA Y RESPONSABLE DE PLAZAS COMUNITARIAS</v>
      </c>
      <c r="E32" s="15" t="str">
        <f>+'30.-N.L.'!A58</f>
        <v>DEPARTAMENTO DE ACREDITACIÓN</v>
      </c>
      <c r="F32" s="467" t="s">
        <v>65</v>
      </c>
      <c r="G32" s="701"/>
      <c r="H32" s="701"/>
      <c r="I32" s="701"/>
      <c r="J32" s="701"/>
      <c r="K32" s="701"/>
    </row>
    <row r="33" spans="1:6" s="391" customFormat="1" ht="22.5">
      <c r="A33" s="944">
        <v>20</v>
      </c>
      <c r="B33" s="15" t="str">
        <f>+'31.-OAX.'!B71</f>
        <v>LIC. DORA MARTHA RAMÍREZ CRUZ</v>
      </c>
      <c r="C33" s="15" t="str">
        <f>+'31.-OAX.'!E71</f>
        <v>oax_plazas@inea.gob.mx</v>
      </c>
      <c r="D33" s="15" t="str">
        <f>+'31.-OAX.'!C71</f>
        <v>RESPONSABLE ESTATAL DE PLAZAS COMUNITARIAS</v>
      </c>
      <c r="E33" s="15" t="str">
        <f>+'31.-OAX.'!A54</f>
        <v>UNIDAD DE INFORMÁTICA</v>
      </c>
      <c r="F33" s="467" t="s">
        <v>1165</v>
      </c>
    </row>
    <row r="34" spans="1:6" s="391" customFormat="1" ht="33.75">
      <c r="A34" s="944">
        <v>21</v>
      </c>
      <c r="B34" s="15" t="str">
        <f>+'32.-PUE.'!B71</f>
        <v>VIRGINIA ESTHER CASTAÑEDA MALDOANDO</v>
      </c>
      <c r="C34" s="15" t="str">
        <f>+'32.-PUE.'!E71</f>
        <v>pue_plazas@inea.gob.mx</v>
      </c>
      <c r="D34" s="15" t="str">
        <f>+'32.-PUE.'!C71</f>
        <v>RESPONSABLE DE PLAZAS COMUNITARIAS</v>
      </c>
      <c r="E34" s="15" t="str">
        <f>+'32.-PUE.'!A61</f>
        <v xml:space="preserve">DIRECCIÓN DE ACREDITACIÓN Y SISTEMAS </v>
      </c>
      <c r="F34" s="467" t="s">
        <v>1174</v>
      </c>
    </row>
    <row r="35" spans="1:6" s="391" customFormat="1" ht="22.5">
      <c r="A35" s="944">
        <v>22</v>
      </c>
      <c r="B35" s="15" t="str">
        <f>+'33.-QRO.'!B51</f>
        <v xml:space="preserve">ALBERTO TERRAZAS GONZALEZ </v>
      </c>
      <c r="C35" s="15" t="str">
        <f>+'33.-QRO.'!E51</f>
        <v>aterrazas@inea.gob.mx
qro_plazas@inea.gob.mx</v>
      </c>
      <c r="D35" s="15" t="str">
        <f>+'33.-QRO.'!C51</f>
        <v>RESPONSABLE DE PLAZAS COMUNITARIAS</v>
      </c>
      <c r="E35" s="15" t="str">
        <f>+'33.-QRO.'!A46</f>
        <v>UNIDAD DE INFORMÁTICA</v>
      </c>
      <c r="F35" s="467" t="s">
        <v>71</v>
      </c>
    </row>
    <row r="36" spans="1:6" s="391" customFormat="1" ht="22.5">
      <c r="A36" s="944">
        <v>23</v>
      </c>
      <c r="B36" s="15" t="str">
        <f>+'34.-Q-ROO.'!B66</f>
        <v xml:space="preserve"> ING. RAÚL HUEX DZUL </v>
      </c>
      <c r="C36" s="15" t="str">
        <f>+'34.-Q-ROO.'!E66</f>
        <v>rhuex@inea.gob.mx
qroo_plazas@inea.gob.mx</v>
      </c>
      <c r="D36" s="15" t="str">
        <f>+'34.-Q-ROO.'!C66</f>
        <v>RESPONSABLE DEL CONEVYT Y PLAZAS COMUNITARIAS</v>
      </c>
      <c r="E36" s="15" t="str">
        <f>+'34.-Q-ROO.'!A61</f>
        <v>SUBDIRECCION GENERAL</v>
      </c>
      <c r="F36" s="467" t="s">
        <v>1181</v>
      </c>
    </row>
    <row r="37" spans="1:6" s="391" customFormat="1">
      <c r="A37" s="944">
        <v>24</v>
      </c>
      <c r="B37" s="15" t="str">
        <f>+'35.-S.L.P.'!B28</f>
        <v>TEC BERNARDO PADRON RODRIGUEZ</v>
      </c>
      <c r="C37" s="15" t="str">
        <f>+'35.-S.L.P.'!E28</f>
        <v>slp_plazas@inea.gob.mx</v>
      </c>
      <c r="D37" s="15" t="str">
        <f>+'35.-S.L.P.'!C28</f>
        <v>RESPONSABLE DE PLAZAS COMUNITARIAS</v>
      </c>
      <c r="E37" s="15" t="str">
        <f>+'35.-S.L.P.'!A21</f>
        <v>DIRECCIÓN GENERAL</v>
      </c>
      <c r="F37" s="467" t="s">
        <v>1184</v>
      </c>
    </row>
    <row r="38" spans="1:6" s="391" customFormat="1" ht="22.5">
      <c r="A38" s="944">
        <v>25</v>
      </c>
      <c r="B38" s="15" t="str">
        <f>+'36.-SIN.'!B57</f>
        <v>SAÚL GERMÁN LERMA VALLE</v>
      </c>
      <c r="C38" s="15" t="str">
        <f>+'36.-SIN.'!E57</f>
        <v>sin_plazas@inea.gob.mx</v>
      </c>
      <c r="D38" s="15" t="str">
        <f>+'36.-SIN.'!C57</f>
        <v>ENCARGADO DE PLAZAS</v>
      </c>
      <c r="E38" s="15" t="str">
        <f>+'36.-SIN.'!A52</f>
        <v xml:space="preserve">DIRECCIÓN DE SISTEMAS </v>
      </c>
      <c r="F38" s="467" t="s">
        <v>77</v>
      </c>
    </row>
    <row r="39" spans="1:6" s="391" customFormat="1" ht="22.5">
      <c r="A39" s="944">
        <v>26</v>
      </c>
      <c r="B39" s="15" t="str">
        <f>+'37.-SON.'!B51</f>
        <v>LIC. JESUS IGNACIO BERNAL MATUZ</v>
      </c>
      <c r="C39" s="15" t="str">
        <f>+'37.-SON.'!E51</f>
        <v>son_plazas@inea.gob.mx</v>
      </c>
      <c r="D39" s="15" t="str">
        <f>+'37.-SON.'!C51</f>
        <v xml:space="preserve">RESPONSABLE DE PLAZAS COMUNITARIAS  </v>
      </c>
      <c r="E39" s="926" t="str">
        <f>+'37.-SON.'!A47</f>
        <v>DIRECCIÓN DE INFORMÁTICA</v>
      </c>
      <c r="F39" s="467" t="s">
        <v>79</v>
      </c>
    </row>
    <row r="40" spans="1:6" s="391" customFormat="1" ht="22.5">
      <c r="A40" s="944">
        <v>27</v>
      </c>
      <c r="B40" s="15" t="str">
        <f>+'38.-TAB.'!B49</f>
        <v xml:space="preserve">LIC. FRANCISCO JAVIER AYALA PÉREZ </v>
      </c>
      <c r="C40" s="15" t="str">
        <f>+'38.-TAB.'!E49</f>
        <v>fayala@inea.gob.mx
tab_infor@inea.gob.mx</v>
      </c>
      <c r="D40" s="15" t="str">
        <f>+'38.-TAB.'!C49</f>
        <v>DIRECTOR DE INFORMÁTICA Y RESPONSABLE ESTATAL DE PLAZAS COMUNITARIAS</v>
      </c>
      <c r="E40" s="15" t="str">
        <f>+'38.-TAB.'!A18</f>
        <v>DIRECCIÓN GENERAL</v>
      </c>
      <c r="F40" s="467" t="s">
        <v>81</v>
      </c>
    </row>
    <row r="41" spans="1:6" s="391" customFormat="1" ht="22.5">
      <c r="A41" s="944">
        <v>28</v>
      </c>
      <c r="B41" s="659" t="str">
        <f>+'39.-TAM.'!B82</f>
        <v xml:space="preserve">LIC. LUIS TOMÁS AGUILERA MORENO </v>
      </c>
      <c r="C41" s="659" t="str">
        <f>+'39.-TAM.'!E82</f>
        <v>taguilera@inea.gob.mx
tam_plazas@inea.gob.mx</v>
      </c>
      <c r="D41" s="659" t="str">
        <f>+'39.-TAM.'!C82</f>
        <v>RESPONSABLE DE PLAZAS COMUNITARIAS Y APOYO AL SASA</v>
      </c>
      <c r="E41" s="15" t="str">
        <f>+'39.-TAM.'!A74</f>
        <v>DIRECCIÓN DE INFORMÁTICA</v>
      </c>
      <c r="F41" s="467" t="s">
        <v>83</v>
      </c>
    </row>
    <row r="42" spans="1:6" s="391" customFormat="1" ht="22.5">
      <c r="A42" s="944">
        <v>29</v>
      </c>
      <c r="B42" s="15" t="str">
        <f>+'40.-TLAX. '!B28</f>
        <v>LIC. VIRGINIA FRAGOSO JIMÉNEZ</v>
      </c>
      <c r="C42" s="15" t="str">
        <f>+'40.-TLAX. '!E28</f>
        <v>tlx_plazas@inea.gob.mx</v>
      </c>
      <c r="D42" s="15" t="str">
        <f>+'40.-TLAX. '!C28</f>
        <v>RESPONSABLE DEL PROYECTO PLAZAS COMUNITARIAS</v>
      </c>
      <c r="E42" s="15" t="str">
        <f>+'40.-TLAX. '!A20</f>
        <v xml:space="preserve">DIRECCIÓN GENERAL </v>
      </c>
      <c r="F42" s="467" t="s">
        <v>1202</v>
      </c>
    </row>
    <row r="43" spans="1:6" s="391" customFormat="1" ht="45">
      <c r="A43" s="944">
        <v>30</v>
      </c>
      <c r="B43" s="15" t="str">
        <f>+'41.-VER.'!B61</f>
        <v>LIC. MIGUEL ANGEL CAICERO GARCIA</v>
      </c>
      <c r="C43" s="15" t="str">
        <f>+'41.-VER.'!E61</f>
        <v>mcaicera@inea.gob.mx</v>
      </c>
      <c r="D43" s="15" t="str">
        <f>+'41.-VER.'!C61</f>
        <v>JEFE DE DEPARTAMENTO DE PLAZAS COMUNITARIAS</v>
      </c>
      <c r="E43" s="15" t="str">
        <f>+'41.-VER.'!A57</f>
        <v xml:space="preserve">SUBDIRECCIÓN DE EVALUACIÓN Y SEGUIMIENTO OPERATIVO </v>
      </c>
      <c r="F43" s="467" t="s">
        <v>87</v>
      </c>
    </row>
    <row r="44" spans="1:6" s="391" customFormat="1" ht="33.75">
      <c r="A44" s="944">
        <v>31</v>
      </c>
      <c r="B44" s="15" t="str">
        <f>+'42.-YUC.'!B67</f>
        <v>LIC. CARLO MARCOS MENDOZA AGUILAR</v>
      </c>
      <c r="C44" s="15" t="str">
        <f>+'42.-YUC.'!E67</f>
        <v xml:space="preserve">
yuc_plazas@inea.gob.mx</v>
      </c>
      <c r="D44" s="15" t="str">
        <f>+'42.-YUC.'!C67</f>
        <v>RESPONSABLE DE PLAZAS COMUNITARIAS</v>
      </c>
      <c r="E44" s="15" t="str">
        <f>+'42.-YUC.'!A63</f>
        <v>DEPARTAMENTO DE SERVICIOS EDUCATIVOS</v>
      </c>
      <c r="F44" s="467" t="s">
        <v>1209</v>
      </c>
    </row>
    <row r="45" spans="1:6" s="391" customFormat="1" ht="23.25" thickBot="1">
      <c r="A45" s="945">
        <v>32</v>
      </c>
      <c r="B45" s="478" t="str">
        <f>+'43.-ZAC.'!B31</f>
        <v>ING JOSE GUADALUPE ESCOBAR LOPEZ</v>
      </c>
      <c r="C45" s="478" t="str">
        <f>+'43.-ZAC.'!E31</f>
        <v xml:space="preserve">
zac_plazas@inea.gob.mx</v>
      </c>
      <c r="D45" s="478" t="str">
        <f>+'43.-ZAC.'!C31</f>
        <v>ENCARGADO DE PLAZAS COMUNITARIAS</v>
      </c>
      <c r="E45" s="478" t="str">
        <f>+'43.-ZAC.'!A21</f>
        <v>DIRECCIÓN  GENERAL</v>
      </c>
      <c r="F45" s="479" t="s">
        <v>1213</v>
      </c>
    </row>
    <row r="46" spans="1:6" s="16" customFormat="1">
      <c r="A46" s="1615"/>
      <c r="B46" s="287"/>
      <c r="C46" s="135"/>
      <c r="D46" s="135"/>
      <c r="E46" s="135"/>
      <c r="F46" s="135"/>
    </row>
    <row r="47" spans="1:6" s="16" customFormat="1">
      <c r="A47" s="1615"/>
      <c r="B47" s="287"/>
      <c r="C47" s="135"/>
      <c r="D47" s="135"/>
      <c r="E47" s="135"/>
      <c r="F47" s="135"/>
    </row>
    <row r="48" spans="1:6" s="16" customFormat="1">
      <c r="A48" s="1615"/>
      <c r="B48" s="287"/>
      <c r="C48" s="135"/>
      <c r="D48" s="135"/>
      <c r="E48" s="135"/>
      <c r="F48" s="135"/>
    </row>
    <row r="49" spans="1:2" s="16" customFormat="1">
      <c r="A49" s="1615"/>
      <c r="B49" s="287"/>
    </row>
    <row r="50" spans="1:2" s="16" customFormat="1">
      <c r="A50" s="1615"/>
      <c r="B50" s="287"/>
    </row>
    <row r="51" spans="1:2" s="16" customFormat="1">
      <c r="A51" s="1615"/>
      <c r="B51" s="287"/>
    </row>
    <row r="52" spans="1:2" s="16" customFormat="1">
      <c r="A52" s="1615"/>
      <c r="B52" s="287"/>
    </row>
    <row r="53" spans="1:2" s="16" customFormat="1">
      <c r="A53" s="1615"/>
      <c r="B53" s="287"/>
    </row>
    <row r="54" spans="1:2" s="16" customFormat="1">
      <c r="A54" s="1615"/>
      <c r="B54" s="287"/>
    </row>
    <row r="55" spans="1:2" s="16" customFormat="1">
      <c r="A55" s="1615"/>
      <c r="B55" s="287"/>
    </row>
    <row r="56" spans="1:2" s="16" customFormat="1">
      <c r="A56" s="1615"/>
      <c r="B56" s="287"/>
    </row>
    <row r="57" spans="1:2" s="16" customFormat="1">
      <c r="A57" s="1615"/>
      <c r="B57" s="287"/>
    </row>
    <row r="58" spans="1:2" s="16" customFormat="1">
      <c r="A58" s="1615"/>
      <c r="B58" s="287"/>
    </row>
    <row r="59" spans="1:2" s="16" customFormat="1">
      <c r="A59" s="1615"/>
      <c r="B59" s="287"/>
    </row>
    <row r="60" spans="1:2" s="16" customFormat="1">
      <c r="A60" s="1615"/>
      <c r="B60" s="818"/>
    </row>
    <row r="61" spans="1:2" s="16" customFormat="1">
      <c r="A61" s="1615"/>
      <c r="B61" s="818"/>
    </row>
    <row r="62" spans="1:2" s="16" customFormat="1">
      <c r="A62" s="1615"/>
      <c r="B62" s="818"/>
    </row>
    <row r="63" spans="1:2" s="16" customFormat="1">
      <c r="A63" s="1615"/>
      <c r="B63" s="818"/>
    </row>
    <row r="64" spans="1:2" s="16" customFormat="1">
      <c r="A64" s="1615"/>
      <c r="B64" s="818"/>
    </row>
    <row r="65" spans="1:2" s="16" customFormat="1">
      <c r="A65" s="1615"/>
      <c r="B65" s="818"/>
    </row>
    <row r="66" spans="1:2" s="16" customFormat="1">
      <c r="A66" s="1615"/>
      <c r="B66" s="818"/>
    </row>
    <row r="67" spans="1:2" s="16" customFormat="1">
      <c r="A67" s="1615"/>
      <c r="B67" s="818"/>
    </row>
    <row r="68" spans="1:2" s="16" customFormat="1">
      <c r="A68" s="1615"/>
      <c r="B68" s="818"/>
    </row>
    <row r="69" spans="1:2" s="16" customFormat="1">
      <c r="A69" s="1615"/>
      <c r="B69" s="818"/>
    </row>
  </sheetData>
  <sheetProtection algorithmName="SHA-512" hashValue="kBaIX/PfiOj9RxDPV4FiVa+48pt7EJbz1UzyuE5df2Ob+YudXoZMyThrMZ8eV1bjqZTPGAZGYnfRq6gIONdTVQ==" saltValue="zlYx9OV45A5MbiPmS15UqA==" spinCount="100000" sheet="1" objects="1" scenarios="1"/>
  <protectedRanges>
    <protectedRange algorithmName="SHA-512" hashValue="srWUwXAMQMtP2lz740fq24MlVCxV394dJPeg3jckEagFTnKltmXITiTOThTnrl6tgZrfqIRJ0/kH2tsGpk6BKQ==" saltValue="pH6dnTuhI0Ux6JkRcd6gHA==" spinCount="100000" sqref="A12:F45" name="informatica"/>
  </protectedRanges>
  <customSheetViews>
    <customSheetView guid="{1550617B-4150-47FA-A3F1-F83EC9EC24AD}" scale="75" showPageBreaks="1" showGridLines="0" printArea="1" showRuler="0">
      <selection activeCell="D43" sqref="D43"/>
      <pageMargins left="0" right="0" top="0" bottom="0" header="0" footer="0"/>
      <printOptions horizontalCentered="1"/>
      <pageSetup scale="65" orientation="portrait" r:id="rId1"/>
      <headerFooter alignWithMargins="0">
        <oddFooter>&amp;L&amp;"Arial,Negrita Cursiva"&amp;8Para cualquier información y actualización de este directorio
Favor de comunicarse a las extensiones 22698,22699 y 09&amp;R&amp;"Arial,Negrita Cursiva"&amp;8Diciembre del 2011</oddFooter>
      </headerFooter>
    </customSheetView>
    <customSheetView guid="{15FD9CF9-13EE-41E6-A865-D7EACB4626B8}" scale="75" showPageBreaks="1" showGridLines="0" printArea="1" showRuler="0">
      <selection activeCell="C34" sqref="C34"/>
      <pageMargins left="0" right="0" top="0" bottom="0" header="0" footer="0"/>
      <printOptions horizontalCentered="1"/>
      <pageSetup scale="60" orientation="portrait" r:id="rId2"/>
      <headerFooter alignWithMargins="0">
        <oddFooter>&amp;L&amp;"Arial,Negrita Cursiva"&amp;8Para cualquier información y actualización de este directorio
Favor de comunicarse a las extensiones 22698,22699 y 09&amp;R&amp;"Arial,Negrita Cursiva"&amp;8Septiembre del 2011</oddFooter>
      </headerFooter>
    </customSheetView>
    <customSheetView guid="{89B9CD6A-AC6E-4706-B655-C2FCC124F82E}" scale="75" showPageBreaks="1" showGridLines="0" showRuler="0">
      <pageMargins left="0" right="0" top="0" bottom="0" header="0" footer="0"/>
      <printOptions horizontalCentered="1"/>
      <pageSetup scale="60" orientation="portrait" r:id="rId3"/>
      <headerFooter alignWithMargins="0">
        <oddFooter>&amp;L&amp;"Arial,Negrita Cursiva"&amp;8Para cualquier información y actualización de este directorio
Favor de comunicarse a las extensiones 22698,22699 y 09&amp;R&amp;"Arial,Negrita Cursiva"&amp;8Febrero del 2011</oddFooter>
      </headerFooter>
    </customSheetView>
    <customSheetView guid="{51EC5078-8881-41D5-AD08-3B96F6165C39}" scale="75" showGridLines="0" showRuler="0">
      <pageMargins left="0" right="0" top="0" bottom="0" header="0" footer="0"/>
      <printOptions horizontalCentered="1"/>
      <pageSetup scale="60" orientation="portrait" r:id="rId4"/>
      <headerFooter alignWithMargins="0">
        <oddFooter>&amp;L&amp;"Arial,Negrita Cursiva"&amp;8Para cualquier información y actualización de este directorio
Favor de comunicarse a las extensiones 22698,22699 y 09&amp;R&amp;"Arial,Negrita Cursiva"&amp;8Abril del 2011</oddFooter>
      </headerFooter>
    </customSheetView>
  </customSheetViews>
  <mergeCells count="1">
    <mergeCell ref="A10:F10"/>
  </mergeCells>
  <phoneticPr fontId="27" type="noConversion"/>
  <hyperlinks>
    <hyperlink ref="A8" location="Indice!A1" display="ÍNDICE" xr:uid="{00000000-0004-0000-0800-000000000000}"/>
  </hyperlinks>
  <printOptions horizontalCentered="1"/>
  <pageMargins left="0.39370078740157483" right="0.39370078740157483" top="0.39370078740157483" bottom="0.39370078740157483" header="0" footer="0.59055118110236227"/>
  <pageSetup scale="65" orientation="portrait" r:id="rId5"/>
  <headerFooter alignWithMargins="0">
    <oddFooter>&amp;L&amp;"Arial,Negrita Cursiva"&amp;8Para cualquier información y actualización de este directorio 
Favor de comunicarse a la extensión 22400&amp;R&amp;"Arial,Negrita Cursiva"&amp;8Agosto de 2016</oddFooter>
  </headerFooter>
  <drawing r:id="rId6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14c68bdf-1d99-4d67-a49f-f8dec433c494">
      <UserInfo>
        <DisplayName>Nidia Sánchez Orozco</DisplayName>
        <AccountId>81</AccountId>
        <AccountType/>
      </UserInfo>
      <UserInfo>
        <DisplayName>Joel Huitron Garcia</DisplayName>
        <AccountId>157</AccountId>
        <AccountType/>
      </UserInfo>
      <UserInfo>
        <DisplayName>Oscar Ulises Contreras Luna</DisplayName>
        <AccountId>16</AccountId>
        <AccountType/>
      </UserInfo>
      <UserInfo>
        <DisplayName>Roberto Ramírez Guzmán</DisplayName>
        <AccountId>31</AccountId>
        <AccountType/>
      </UserInfo>
      <UserInfo>
        <DisplayName>Edgardo Salomon Lopez Lopez</DisplayName>
        <AccountId>259</AccountId>
        <AccountType/>
      </UserInfo>
      <UserInfo>
        <DisplayName>Cesar Ramirez Garcia</DisplayName>
        <AccountId>719</AccountId>
        <AccountType/>
      </UserInfo>
      <UserInfo>
        <DisplayName>Maribel Ruiz Noguez</DisplayName>
        <AccountId>1234</AccountId>
        <AccountType/>
      </UserInfo>
      <UserInfo>
        <DisplayName>Josefina Martinez Vazquez</DisplayName>
        <AccountId>1115</AccountId>
        <AccountType/>
      </UserInfo>
      <UserInfo>
        <DisplayName>Aide A Barrera Millan</DisplayName>
        <AccountId>1380</AccountId>
        <AccountType/>
      </UserInfo>
      <UserInfo>
        <DisplayName>Olgalidia Cruz Salgado</DisplayName>
        <AccountId>1383</AccountId>
        <AccountType/>
      </UserInfo>
      <UserInfo>
        <DisplayName>Salvador Puebla Meza</DisplayName>
        <AccountId>49</AccountId>
        <AccountType/>
      </UserInfo>
      <UserInfo>
        <DisplayName>José Guadalupe Loeza Armenta</DisplayName>
        <AccountId>39</AccountId>
        <AccountType/>
      </UserInfo>
      <UserInfo>
        <DisplayName>H. Alejandro Benítez Mandujano</DisplayName>
        <AccountId>41</AccountId>
        <AccountType/>
      </UserInfo>
      <UserInfo>
        <DisplayName>Benito Pichardo Palacios</DisplayName>
        <AccountId>243</AccountId>
        <AccountType/>
      </UserInfo>
      <UserInfo>
        <DisplayName>José Omar Martínez García</DisplayName>
        <AccountId>17</AccountId>
        <AccountType/>
      </UserInfo>
      <UserInfo>
        <DisplayName>Concepción Sierra Pérez</DisplayName>
        <AccountId>825</AccountId>
        <AccountType/>
      </UserInfo>
      <UserInfo>
        <DisplayName>Marisela Calderón Hernández</DisplayName>
        <AccountId>188</AccountId>
        <AccountType/>
      </UserInfo>
      <UserInfo>
        <DisplayName>Elian Adriana Quevedo Gomez</DisplayName>
        <AccountId>1556</AccountId>
        <AccountType/>
      </UserInfo>
      <UserInfo>
        <DisplayName>Oscar Vazquez Torres</DisplayName>
        <AccountId>1558</AccountId>
        <AccountType/>
      </UserInfo>
      <UserInfo>
        <DisplayName>Salvador Hernandez Velasco</DisplayName>
        <AccountId>356</AccountId>
        <AccountType/>
      </UserInfo>
      <UserInfo>
        <DisplayName>Gonzalo Murueta Serrano</DisplayName>
        <AccountId>1559</AccountId>
        <AccountType/>
      </UserInfo>
      <UserInfo>
        <DisplayName>Aguascalientes, INFO, Jose Gutierrez</DisplayName>
        <AccountId>78</AccountId>
        <AccountType/>
      </UserInfo>
      <UserInfo>
        <DisplayName>Hugo Castañeda Giron</DisplayName>
        <AccountId>30</AccountId>
        <AccountType/>
      </UserInfo>
      <UserInfo>
        <DisplayName>Jorge Sanmiguel Wong</DisplayName>
        <AccountId>1753</AccountId>
        <AccountType/>
      </UserInfo>
      <UserInfo>
        <DisplayName>Ignacio Maurilio Esquivel Juarez</DisplayName>
        <AccountId>455</AccountId>
        <AccountType/>
      </UserInfo>
      <UserInfo>
        <DisplayName>COL INF Gustavo Arvizu Amezcua</DisplayName>
        <AccountId>20</AccountId>
        <AccountType/>
      </UserInfo>
      <UserInfo>
        <DisplayName>INF Chiapas Carolina Hoil</DisplayName>
        <AccountId>537</AccountId>
        <AccountType/>
      </UserInfo>
      <UserInfo>
        <DisplayName>Miguel Angel Hungler Rodriguez</DisplayName>
        <AccountId>531</AccountId>
        <AccountType/>
      </UserInfo>
      <UserInfo>
        <DisplayName>Vidal Alberto Castillo Castillo</DisplayName>
        <AccountId>61</AccountId>
        <AccountType/>
      </UserInfo>
      <UserInfo>
        <DisplayName>Julieta Edith Lopez Gonzalez</DisplayName>
        <AccountId>62</AccountId>
        <AccountType/>
      </UserInfo>
      <UserInfo>
        <DisplayName>Juan Lira Gómez</DisplayName>
        <AccountId>89</AccountId>
        <AccountType/>
      </UserInfo>
      <UserInfo>
        <DisplayName>Eduardo Sanchez Berumen</DisplayName>
        <AccountId>1450</AccountId>
        <AccountType/>
      </UserInfo>
      <UserInfo>
        <DisplayName>GTO INF Karla Sofia Sosa Colin</DisplayName>
        <AccountId>417</AccountId>
        <AccountType/>
      </UserInfo>
      <UserInfo>
        <DisplayName>Antonio Parra Jorge</DisplayName>
        <AccountId>699</AccountId>
        <AccountType/>
      </UserInfo>
      <UserInfo>
        <DisplayName>Jesus Antonio Avila Garcia</DisplayName>
        <AccountId>43</AccountId>
        <AccountType/>
      </UserInfo>
      <UserInfo>
        <DisplayName>Israel Guizar Lomeli</DisplayName>
        <AccountId>45</AccountId>
        <AccountType/>
      </UserInfo>
      <UserInfo>
        <DisplayName>INF. EDO. MEX SIXTO POBLANO MALDONADO</DisplayName>
        <AccountId>143</AccountId>
        <AccountType/>
      </UserInfo>
      <UserInfo>
        <DisplayName>MICH INF Sonia Valladolid Ruiz</DisplayName>
        <AccountId>50</AccountId>
        <AccountType/>
      </UserInfo>
      <UserInfo>
        <DisplayName>Alvaro Estrada Miranda</DisplayName>
        <AccountId>251</AccountId>
        <AccountType/>
      </UserInfo>
      <UserInfo>
        <DisplayName>Ismael Rodriguez Buenrostro</DisplayName>
        <AccountId>1390</AccountId>
        <AccountType/>
      </UserInfo>
      <UserInfo>
        <DisplayName>Alma Monica Lopez Rodriguez</DisplayName>
        <AccountId>54</AccountId>
        <AccountType/>
      </UserInfo>
      <UserInfo>
        <DisplayName>Miguel Alejandro Cuahonte Calvo</DisplayName>
        <AccountId>1491</AccountId>
        <AccountType/>
      </UserInfo>
      <UserInfo>
        <DisplayName>PUE INF Fernando Ponce González</DisplayName>
        <AccountId>293</AccountId>
        <AccountType/>
      </UserInfo>
      <UserInfo>
        <DisplayName>Juan Humberto Guerrero Arellano</DisplayName>
        <AccountId>234</AccountId>
        <AccountType/>
      </UserInfo>
      <UserInfo>
        <DisplayName>Jose Camilo Reyes Escamilla</DisplayName>
        <AccountId>34</AccountId>
        <AccountType/>
      </UserInfo>
      <UserInfo>
        <DisplayName>Sergio Garcia Martinez</DisplayName>
        <AccountId>289</AccountId>
        <AccountType/>
      </UserInfo>
      <UserInfo>
        <DisplayName>Jose Carlos Valle Rosas</DisplayName>
        <AccountId>480</AccountId>
        <AccountType/>
      </UserInfo>
      <UserInfo>
        <DisplayName>Lic. Eduardo Grijalva Rodriguez</DisplayName>
        <AccountId>1107</AccountId>
        <AccountType/>
      </UserInfo>
      <UserInfo>
        <DisplayName>Francisco Javier Ayala Perez</DisplayName>
        <AccountId>465</AccountId>
        <AccountType/>
      </UserInfo>
      <UserInfo>
        <DisplayName>Dagoberto Alvarez Guevara</DisplayName>
        <AccountId>570</AccountId>
        <AccountType/>
      </UserInfo>
      <UserInfo>
        <DisplayName>Maria Isabel Rodriguez Salazar</DisplayName>
        <AccountId>48</AccountId>
        <AccountType/>
      </UserInfo>
      <UserInfo>
        <DisplayName>Hernan Tenorio Gomez</DisplayName>
        <AccountId>554</AccountId>
        <AccountType/>
      </UserInfo>
      <UserInfo>
        <DisplayName>Juan Carlos Olvera Hernandez</DisplayName>
        <AccountId>68</AccountId>
        <AccountType/>
      </UserInfo>
      <UserInfo>
        <DisplayName>Gabriel Chan Navarro</DisplayName>
        <AccountId>1203</AccountId>
        <AccountType/>
      </UserInfo>
      <UserInfo>
        <DisplayName>ZAC JAIME CARLOS APARICIO</DisplayName>
        <AccountId>64</AccountId>
        <AccountType/>
      </UserInfo>
      <UserInfo>
        <DisplayName>Correo de Información INEA</DisplayName>
        <AccountId>1221</AccountId>
        <AccountType/>
      </UserInfo>
      <UserInfo>
        <DisplayName>Conmutador INEA Michoacán</DisplayName>
        <AccountId>1824</AccountId>
        <AccountType/>
      </UserInfo>
      <UserInfo>
        <DisplayName>Direccion de Delegaciones Oficinas Centrales</DisplayName>
        <AccountId>889</AccountId>
        <AccountType/>
      </UserInfo>
      <UserInfo>
        <DisplayName>Departamento Planeacion Oaxaca</DisplayName>
        <AccountId>1900</AccountId>
        <AccountType/>
      </UserInfo>
      <UserInfo>
        <DisplayName>Mireya Rodriguez Navarro</DisplayName>
        <AccountId>420</AccountId>
        <AccountType/>
      </UserInfo>
      <UserInfo>
        <DisplayName>Lic. Gilberto Brito Silva</DisplayName>
        <AccountId>2265</AccountId>
        <AccountType/>
      </UserInfo>
      <UserInfo>
        <DisplayName>CAMP INFOR Tomas Tec Castillo</DisplayName>
        <AccountId>486</AccountId>
        <AccountType/>
      </UserInfo>
      <UserInfo>
        <DisplayName>Gerardo Molina Alvarez</DisplayName>
        <AccountId>443</AccountId>
        <AccountType/>
      </UserInfo>
      <UserInfo>
        <DisplayName>Yolanda Salas Montelongo</DisplayName>
        <AccountId>2329</AccountId>
        <AccountType/>
      </UserInfo>
      <UserInfo>
        <DisplayName>Edgar Lastiri Uribe</DisplayName>
        <AccountId>471</AccountId>
        <AccountType/>
      </UserInfo>
      <UserInfo>
        <DisplayName>Everyone except external users</DisplayName>
        <AccountId>5</AccountId>
        <AccountType/>
      </UserInfo>
      <UserInfo>
        <DisplayName>Tableros de Servicios de TIC (ST)</DisplayName>
        <AccountId>2447</AccountId>
        <AccountType/>
      </UserInfo>
      <UserInfo>
        <DisplayName>Vigilancia</DisplayName>
        <AccountId>3084</AccountId>
        <AccountType/>
      </UserInfo>
      <UserInfo>
        <DisplayName>Vigilancia</DisplayName>
        <AccountId>3085</AccountId>
        <AccountType/>
      </UserInfo>
      <UserInfo>
        <DisplayName>Vigilancia</DisplayName>
        <AccountId>3086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C96DB45D0A673428F2DADA769879B84" ma:contentTypeVersion="2" ma:contentTypeDescription="Crear nuevo documento." ma:contentTypeScope="" ma:versionID="bab4c2f9cb4491b22baa4c1a144a6e33">
  <xsd:schema xmlns:xsd="http://www.w3.org/2001/XMLSchema" xmlns:xs="http://www.w3.org/2001/XMLSchema" xmlns:p="http://schemas.microsoft.com/office/2006/metadata/properties" xmlns:ns2="14c68bdf-1d99-4d67-a49f-f8dec433c494" targetNamespace="http://schemas.microsoft.com/office/2006/metadata/properties" ma:root="true" ma:fieldsID="1a1cf42cb073bf781775ef9b19467414" ns2:_="">
    <xsd:import namespace="14c68bdf-1d99-4d67-a49f-f8dec433c49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c68bdf-1d99-4d67-a49f-f8dec433c49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56386AD-74FE-4804-93B8-D56486DF46E2}"/>
</file>

<file path=customXml/itemProps2.xml><?xml version="1.0" encoding="utf-8"?>
<ds:datastoreItem xmlns:ds="http://schemas.openxmlformats.org/officeDocument/2006/customXml" ds:itemID="{3CD86DA8-37AC-463B-87CD-FF71A6EF643B}"/>
</file>

<file path=customXml/itemProps3.xml><?xml version="1.0" encoding="utf-8"?>
<ds:datastoreItem xmlns:ds="http://schemas.openxmlformats.org/officeDocument/2006/customXml" ds:itemID="{0D8807BD-2100-4ECA-A436-AB97DA9DA3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Directorio de INEA</dc:title>
  <dc:subject/>
  <dc:creator>INEA</dc:creator>
  <cp:keywords/>
  <dc:description/>
  <cp:lastModifiedBy>JL</cp:lastModifiedBy>
  <cp:revision/>
  <dcterms:created xsi:type="dcterms:W3CDTF">1998-10-16T17:03:47Z</dcterms:created>
  <dcterms:modified xsi:type="dcterms:W3CDTF">2017-02-23T17:51:50Z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0x0101004C96DB45D0A673428F2DADA769879B84</vt:lpwstr>
  </property>
</Properties>
</file>